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1_MAR_2020" sheetId="1" r:id="rId1"/>
    <sheet name="Sheet1" sheetId="2" r:id="rId2"/>
  </sheets>
  <externalReferences>
    <externalReference r:id="rId3"/>
  </externalReferences>
  <definedNames>
    <definedName name="_xlnm.Print_Area" localSheetId="0">'1_MAR_2020'!$A$1:$J$1013</definedName>
  </definedNames>
  <calcPr calcId="125725"/>
</workbook>
</file>

<file path=xl/calcChain.xml><?xml version="1.0" encoding="utf-8"?>
<calcChain xmlns="http://schemas.openxmlformats.org/spreadsheetml/2006/main">
  <c r="E237" i="1"/>
  <c r="E999"/>
  <c r="E998"/>
  <c r="E1013" l="1"/>
  <c r="E1012"/>
  <c r="E1011"/>
  <c r="E1010"/>
  <c r="E1009"/>
  <c r="E1008"/>
  <c r="E1007"/>
  <c r="E1006"/>
  <c r="E1005"/>
  <c r="E1004"/>
  <c r="E1003"/>
  <c r="E1002"/>
  <c r="E1001"/>
  <c r="E1000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4"/>
  <c r="E943"/>
  <c r="E942"/>
  <c r="E941"/>
  <c r="E940"/>
  <c r="E939"/>
  <c r="E938"/>
  <c r="E937"/>
  <c r="E936"/>
  <c r="E935"/>
  <c r="E934"/>
  <c r="E933"/>
  <c r="E932"/>
  <c r="E931"/>
  <c r="E930"/>
  <c r="E929"/>
  <c r="E927"/>
  <c r="E926"/>
  <c r="E925"/>
  <c r="E924"/>
  <c r="E923"/>
  <c r="E922"/>
  <c r="E921"/>
  <c r="E920"/>
  <c r="E919"/>
  <c r="E918"/>
  <c r="E917"/>
  <c r="E916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6"/>
  <c r="E625"/>
  <c r="E624"/>
  <c r="E623"/>
  <c r="E622"/>
  <c r="E621"/>
  <c r="E620"/>
  <c r="E619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5"/>
  <c r="E164"/>
  <c r="E163"/>
  <c r="E162"/>
  <c r="E161"/>
  <c r="E160"/>
  <c r="E159"/>
  <c r="E158"/>
  <c r="E157"/>
  <c r="E156"/>
  <c r="E155"/>
  <c r="E154"/>
  <c r="E152"/>
  <c r="E151"/>
  <c r="E150"/>
  <c r="E149"/>
  <c r="E148"/>
  <c r="E147"/>
  <c r="E146"/>
  <c r="E145"/>
  <c r="E144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<sst xmlns="http://schemas.openxmlformats.org/spreadsheetml/2006/main" count="7448" uniqueCount="727">
  <si>
    <t>Substation</t>
  </si>
  <si>
    <t>Location name</t>
  </si>
  <si>
    <t>Voltage level</t>
  </si>
  <si>
    <t>Element type</t>
  </si>
  <si>
    <t>MAX (MW)</t>
  </si>
  <si>
    <t>Date and Time</t>
  </si>
  <si>
    <t>MIN (MW)</t>
  </si>
  <si>
    <t>Remarks</t>
  </si>
  <si>
    <t>Ara</t>
  </si>
  <si>
    <t>Ara 132 kV GSS</t>
  </si>
  <si>
    <t>ARA-PGCIL</t>
  </si>
  <si>
    <t>Jagdishpur-2</t>
  </si>
  <si>
    <t>Jagdishpur-1</t>
  </si>
  <si>
    <t>Railway</t>
  </si>
  <si>
    <t>TRF-1(LV)</t>
  </si>
  <si>
    <t>TRF-2(LV)</t>
  </si>
  <si>
    <t>TRF-3(LV)</t>
  </si>
  <si>
    <t>TRF-4(LV)</t>
  </si>
  <si>
    <t>Buxar 132 kV GSS</t>
  </si>
  <si>
    <t>Dumraon Line-2</t>
  </si>
  <si>
    <t>Dumraon Line-1</t>
  </si>
  <si>
    <t>Dumraon 132 kV GSS</t>
  </si>
  <si>
    <t>Buxar-2</t>
  </si>
  <si>
    <t>Kochas</t>
  </si>
  <si>
    <t>Bikramganj</t>
  </si>
  <si>
    <t>Buxar-1</t>
  </si>
  <si>
    <t>Jagdishpur 132 kV GSS</t>
  </si>
  <si>
    <t>Ara Bsptcl Jagdishpur CKT-2</t>
  </si>
  <si>
    <t>Ara Bsptcl Jagdishpur CKT-1</t>
  </si>
  <si>
    <t>ARA-PGCIL-II</t>
  </si>
  <si>
    <t>ARA-PGCIL-I</t>
  </si>
  <si>
    <t>Piro 132 kV GSS</t>
  </si>
  <si>
    <t>Spare</t>
  </si>
  <si>
    <t>Begusarai</t>
  </si>
  <si>
    <t>Bakhri 132 kV GSS</t>
  </si>
  <si>
    <t>Balia</t>
  </si>
  <si>
    <t>Manjhaul</t>
  </si>
  <si>
    <t>Balia 132 kV GSS</t>
  </si>
  <si>
    <t>Bakhri</t>
  </si>
  <si>
    <t>Begusarai 220 kV GSS</t>
  </si>
  <si>
    <t>Biharsharif-1</t>
  </si>
  <si>
    <t>Biharsharif-2</t>
  </si>
  <si>
    <t>Samastipur New-1</t>
  </si>
  <si>
    <t>Samastipur New-2</t>
  </si>
  <si>
    <t>PURNEA-PGCIL-I</t>
  </si>
  <si>
    <t>PURNEA-PGCIL-II</t>
  </si>
  <si>
    <t>Dalsingh Sarai</t>
  </si>
  <si>
    <t>Samastipur</t>
  </si>
  <si>
    <t>BTPS-1</t>
  </si>
  <si>
    <t>BTPS-2</t>
  </si>
  <si>
    <t>Kusheshwarsthan-1</t>
  </si>
  <si>
    <t>Kusheshwarsthan-2</t>
  </si>
  <si>
    <t>Teghra</t>
  </si>
  <si>
    <t>TRF-1 (LV)</t>
  </si>
  <si>
    <t>TRF-2 (LV)</t>
  </si>
  <si>
    <t>TRF-3 (LV)</t>
  </si>
  <si>
    <t>Khagaria 132 kV GSS</t>
  </si>
  <si>
    <t>BTPS</t>
  </si>
  <si>
    <t>Purnea</t>
  </si>
  <si>
    <t>Manjhaul 132 kV GSS</t>
  </si>
  <si>
    <t>TRF-2LV)</t>
  </si>
  <si>
    <t>Bhagalpur</t>
  </si>
  <si>
    <t>Banka 132 kV GSS</t>
  </si>
  <si>
    <t>BANKA-PGCIL-I</t>
  </si>
  <si>
    <t>BANKA-PGCIL-II</t>
  </si>
  <si>
    <t>Banka New-1</t>
  </si>
  <si>
    <t>Banka New-2</t>
  </si>
  <si>
    <t>Kahalgaon 132 kV GSS</t>
  </si>
  <si>
    <t>NTPC</t>
  </si>
  <si>
    <t>Lalmatia</t>
  </si>
  <si>
    <t>Sabour</t>
  </si>
  <si>
    <t>Goradih(Sabour BGCIL)-1</t>
  </si>
  <si>
    <t>Goradih(Sabour BGCL)-2</t>
  </si>
  <si>
    <t>Trf-1(LV)</t>
  </si>
  <si>
    <t>Naugachia 132 kV GSS</t>
  </si>
  <si>
    <t>New Banka 132 kV GSS</t>
  </si>
  <si>
    <t>Jamui-1</t>
  </si>
  <si>
    <t>Jamui-2</t>
  </si>
  <si>
    <t>Banka-1</t>
  </si>
  <si>
    <t>Banka-2</t>
  </si>
  <si>
    <t>Sabour 132 kV GSS</t>
  </si>
  <si>
    <t>Sabour BGCL-1</t>
  </si>
  <si>
    <t>Sabour BGCL-2</t>
  </si>
  <si>
    <t>Kahalgaon</t>
  </si>
  <si>
    <t>Sultanganj-1</t>
  </si>
  <si>
    <t>Sultanganj-2</t>
  </si>
  <si>
    <t>Sultanganj 132 kV GSS</t>
  </si>
  <si>
    <t>Sabour(BGCL)-1</t>
  </si>
  <si>
    <t>Sabour(BGCL)-2</t>
  </si>
  <si>
    <t>Sabour-2</t>
  </si>
  <si>
    <t>Sabour-1</t>
  </si>
  <si>
    <t>Tarapur</t>
  </si>
  <si>
    <t>Deoghar</t>
  </si>
  <si>
    <t>Biharsharif</t>
  </si>
  <si>
    <t>Baripahari 132 kV GSS</t>
  </si>
  <si>
    <t>Harnaut</t>
  </si>
  <si>
    <t>Biharsharif 220 kV GSS</t>
  </si>
  <si>
    <t>PGCIL-Biharsharif 3</t>
  </si>
  <si>
    <t>TTPS-Biharsharif</t>
  </si>
  <si>
    <t>PGCIL-Biharsharif 2</t>
  </si>
  <si>
    <t>PGCIL-Biharsharif 4</t>
  </si>
  <si>
    <t>Khizirsarai(BGCL)-2</t>
  </si>
  <si>
    <t>Fatuha-2</t>
  </si>
  <si>
    <t>Fatuha-1</t>
  </si>
  <si>
    <t>Khizirsarai(BGCL)-1</t>
  </si>
  <si>
    <t>PGCIL-Biharsharif 1</t>
  </si>
  <si>
    <t>Shekhpur Sarai(BGCL)</t>
  </si>
  <si>
    <t>Hathidah-2</t>
  </si>
  <si>
    <t>Barh(Hathidah-1)</t>
  </si>
  <si>
    <t>Baripahari2</t>
  </si>
  <si>
    <t>Baripahari-1</t>
  </si>
  <si>
    <t>Barhi Nalanda</t>
  </si>
  <si>
    <t>Barhi Rajgir</t>
  </si>
  <si>
    <t>Hullasganj</t>
  </si>
  <si>
    <t>Sheikhpura-1</t>
  </si>
  <si>
    <t>Warisaliganj</t>
  </si>
  <si>
    <t>Nawada-2</t>
  </si>
  <si>
    <t>Sheikhpura-2</t>
  </si>
  <si>
    <t>Ekangarsarai</t>
  </si>
  <si>
    <t>Begusarai-I</t>
  </si>
  <si>
    <t>Begusarai-II</t>
  </si>
  <si>
    <t>Ekangarsarai 132 kV GSS</t>
  </si>
  <si>
    <t>Harnaut 132 kV GSS</t>
  </si>
  <si>
    <t>Baripahari</t>
  </si>
  <si>
    <t>Fatuha</t>
  </si>
  <si>
    <t>Nalanda 132 kV GSS</t>
  </si>
  <si>
    <t>Nawada 132 kV GSS</t>
  </si>
  <si>
    <t>Wazirganj</t>
  </si>
  <si>
    <t>Warsaliganj</t>
  </si>
  <si>
    <t>Rajgir 132 kV GSS</t>
  </si>
  <si>
    <t>Nalanda</t>
  </si>
  <si>
    <t>Barhi</t>
  </si>
  <si>
    <t>Ordnance factoryline-1</t>
  </si>
  <si>
    <t>Ordnance Factory Line-2</t>
  </si>
  <si>
    <t>Warisaliganj 132 kV GSS</t>
  </si>
  <si>
    <t>Nawada</t>
  </si>
  <si>
    <t>Spare-2</t>
  </si>
  <si>
    <t>Birpur</t>
  </si>
  <si>
    <t>Kataiya 132 kV GSS</t>
  </si>
  <si>
    <t>Forbesganj CKT-1</t>
  </si>
  <si>
    <t>Forbesganj CKT-2</t>
  </si>
  <si>
    <t>Forbesganj CKT-3</t>
  </si>
  <si>
    <t>Supaul CKT-1</t>
  </si>
  <si>
    <t>Supaul CKT-2</t>
  </si>
  <si>
    <t>Duhabi</t>
  </si>
  <si>
    <t>Kusha</t>
  </si>
  <si>
    <t>Nirmali 132 kV GSS</t>
  </si>
  <si>
    <t>Phulparas</t>
  </si>
  <si>
    <t>Supaul</t>
  </si>
  <si>
    <t>Raghopur 132 kV GSS</t>
  </si>
  <si>
    <t>Laukhi</t>
  </si>
  <si>
    <t>Triveniganj 132 kV GSS</t>
  </si>
  <si>
    <t>Forbesganj</t>
  </si>
  <si>
    <t>Purnia</t>
  </si>
  <si>
    <t>Chhapra</t>
  </si>
  <si>
    <t>Chhapra 132 kV GSS</t>
  </si>
  <si>
    <t>Amnour(BGCL)-1</t>
  </si>
  <si>
    <t>Amnour(BGCL)-2</t>
  </si>
  <si>
    <t>Hajipur</t>
  </si>
  <si>
    <t>Siwan(Raghunathpur)</t>
  </si>
  <si>
    <t>Sitalpur</t>
  </si>
  <si>
    <t>Chhapra TSS</t>
  </si>
  <si>
    <t>Ekma 132 kV GSS</t>
  </si>
  <si>
    <t>Mushrakh 132 kV GSS</t>
  </si>
  <si>
    <t>Gopalganj</t>
  </si>
  <si>
    <t>Siwan</t>
  </si>
  <si>
    <t>Maharajgnaj</t>
  </si>
  <si>
    <t>DLF Marhaura-1</t>
  </si>
  <si>
    <t>DLF Marhaura-2</t>
  </si>
  <si>
    <t>Sheetalpur 132 kV GSS</t>
  </si>
  <si>
    <t>Vaishali</t>
  </si>
  <si>
    <t>Bela Rail</t>
  </si>
  <si>
    <t>Darbhanga</t>
  </si>
  <si>
    <t>Benipatti 132 kV GSS</t>
  </si>
  <si>
    <t>Jaynagar</t>
  </si>
  <si>
    <t>Madhubani</t>
  </si>
  <si>
    <t>Pupri</t>
  </si>
  <si>
    <t>Darbhanga 220 kV GSS</t>
  </si>
  <si>
    <t>DMTCL</t>
  </si>
  <si>
    <t>Mushahri</t>
  </si>
  <si>
    <t>Pandaul</t>
  </si>
  <si>
    <t>Gangwara-1</t>
  </si>
  <si>
    <t>Gangwara-2</t>
  </si>
  <si>
    <t>Gangwara</t>
  </si>
  <si>
    <t>DMTCL-2</t>
  </si>
  <si>
    <t>Gangwara 132 kV GSS</t>
  </si>
  <si>
    <t>Darbhanga-1</t>
  </si>
  <si>
    <t>Darbhanga-2</t>
  </si>
  <si>
    <t>Jainagar 132 kV GSS</t>
  </si>
  <si>
    <t>Benipatti</t>
  </si>
  <si>
    <t>Jhanjharpur</t>
  </si>
  <si>
    <t>Jhanjharpur 132 kV GSS</t>
  </si>
  <si>
    <t>Kusheshwarsthan 132 kV GSS</t>
  </si>
  <si>
    <t>Rosera</t>
  </si>
  <si>
    <t>Dalsinghsarai</t>
  </si>
  <si>
    <t>Begusarai CKT-1</t>
  </si>
  <si>
    <t>Begusarai CKT-2</t>
  </si>
  <si>
    <t>Sonebarsa-1</t>
  </si>
  <si>
    <t>Sonebarsa-2</t>
  </si>
  <si>
    <t>Laukhi 220 kV GSS</t>
  </si>
  <si>
    <t>DMTCL-1</t>
  </si>
  <si>
    <t>Madhepura-1</t>
  </si>
  <si>
    <t>Madhepura-2</t>
  </si>
  <si>
    <t>Supaul-1</t>
  </si>
  <si>
    <t>Supaul-2</t>
  </si>
  <si>
    <t>Madhubani 132 kV GSS</t>
  </si>
  <si>
    <t>Jainagar</t>
  </si>
  <si>
    <t>Pandual-1</t>
  </si>
  <si>
    <t>Pandual-2</t>
  </si>
  <si>
    <t>Pandaul 132 kV GSS</t>
  </si>
  <si>
    <t>Madhubani-2</t>
  </si>
  <si>
    <t>Madhubani-1</t>
  </si>
  <si>
    <t>Phulparas 132 kV GSS</t>
  </si>
  <si>
    <t>Pandual</t>
  </si>
  <si>
    <t>Nirmali</t>
  </si>
  <si>
    <t>Dehri on sone</t>
  </si>
  <si>
    <t>Banjari 132 kV GSS</t>
  </si>
  <si>
    <t>KCL</t>
  </si>
  <si>
    <t>Dehri</t>
  </si>
  <si>
    <t>Sasaram-2</t>
  </si>
  <si>
    <t>Sasaram-1</t>
  </si>
  <si>
    <t>Bhabhua 132 kV GSS</t>
  </si>
  <si>
    <t>Pusauli</t>
  </si>
  <si>
    <t>Bikramganj 132 kV GSS</t>
  </si>
  <si>
    <t>Piro</t>
  </si>
  <si>
    <t>Dumraon</t>
  </si>
  <si>
    <t>Dehri On Sone 220 kV GSS</t>
  </si>
  <si>
    <t>Sonenagar-2</t>
  </si>
  <si>
    <t>Sonenagar-1</t>
  </si>
  <si>
    <t>Dehri Karwandia-1</t>
  </si>
  <si>
    <t>Dehri Karwandia-2</t>
  </si>
  <si>
    <t>Banjari</t>
  </si>
  <si>
    <t>Sasaram</t>
  </si>
  <si>
    <t>Kudra</t>
  </si>
  <si>
    <t>PUSAULI PGCIL</t>
  </si>
  <si>
    <t>GAYA PGCIL-I</t>
  </si>
  <si>
    <t>GAYA PGCIL-II</t>
  </si>
  <si>
    <t>Pusauli -2</t>
  </si>
  <si>
    <t>Pusauli-1</t>
  </si>
  <si>
    <t>Karmnasha 132 kV GSS</t>
  </si>
  <si>
    <t>Dehri line-2 (Mohania)</t>
  </si>
  <si>
    <t>Kudra line-1</t>
  </si>
  <si>
    <t>Chandauli</t>
  </si>
  <si>
    <t>Sahupuri</t>
  </si>
  <si>
    <t>Railway(Check)</t>
  </si>
  <si>
    <t>Kochas (Dinara) 132 kV GSS</t>
  </si>
  <si>
    <t>Kudra 132 kV GSS</t>
  </si>
  <si>
    <t>PUSAULI-PGCIL</t>
  </si>
  <si>
    <t>Mohania 132 kV GSS</t>
  </si>
  <si>
    <t>Ramgarh</t>
  </si>
  <si>
    <t>Karamnasa</t>
  </si>
  <si>
    <t>PUSAULI-PGCIL-I</t>
  </si>
  <si>
    <t>Pusauli 220 kV GSS</t>
  </si>
  <si>
    <t>Dehri-2</t>
  </si>
  <si>
    <t>Bhabua(Mundeshwari)</t>
  </si>
  <si>
    <t>Kudra TSS</t>
  </si>
  <si>
    <t>Pusauli-2</t>
  </si>
  <si>
    <t>Ara-2</t>
  </si>
  <si>
    <t>Ara-1</t>
  </si>
  <si>
    <t>Dehri-1</t>
  </si>
  <si>
    <t>Ramgarh 132 kV GSS</t>
  </si>
  <si>
    <t>Mohania</t>
  </si>
  <si>
    <t>Sasaram 132 kV GSS</t>
  </si>
  <si>
    <t>Banjari-1</t>
  </si>
  <si>
    <t>Banjari-2</t>
  </si>
  <si>
    <t>Gaya</t>
  </si>
  <si>
    <t>Aurangabad 132 kV GSS</t>
  </si>
  <si>
    <t>New aurangabad</t>
  </si>
  <si>
    <t>Baida</t>
  </si>
  <si>
    <t>Amba</t>
  </si>
  <si>
    <t>Old aurangabad</t>
  </si>
  <si>
    <t>Daudnagar</t>
  </si>
  <si>
    <t>Sonenagar new ckt-1</t>
  </si>
  <si>
    <t>Sonenagar new ckt-2</t>
  </si>
  <si>
    <t>Sonenagar aurangabad-2</t>
  </si>
  <si>
    <t>Sonenagar aurangabad-1</t>
  </si>
  <si>
    <t>Shree Cement</t>
  </si>
  <si>
    <t>Belaganj 132 kV GSS</t>
  </si>
  <si>
    <t>Chandauti</t>
  </si>
  <si>
    <t>TRF 1</t>
  </si>
  <si>
    <t>TRF 2</t>
  </si>
  <si>
    <t>Bodhgaya 220 kV GSS</t>
  </si>
  <si>
    <t>Chandauti-3</t>
  </si>
  <si>
    <t>Chandauti-4</t>
  </si>
  <si>
    <t>Chandauti-2</t>
  </si>
  <si>
    <t>Chandauti-1</t>
  </si>
  <si>
    <t>Imamganj</t>
  </si>
  <si>
    <t>Sherghati</t>
  </si>
  <si>
    <t>Bodhgaya(Khizasarai,BGCL)</t>
  </si>
  <si>
    <t>Khizasarai(BGCL)-1</t>
  </si>
  <si>
    <t>Khizasarai(BGCL)-2</t>
  </si>
  <si>
    <t>BODHGAYA-PGCIL-I</t>
  </si>
  <si>
    <t>BODHGAYA-PGCIL-II</t>
  </si>
  <si>
    <t>TRF 3</t>
  </si>
  <si>
    <t>Railway 1</t>
  </si>
  <si>
    <t>Railway Main 1</t>
  </si>
  <si>
    <t>Chandhuti 132 kV GSS</t>
  </si>
  <si>
    <t>Tekari</t>
  </si>
  <si>
    <t>Bodhgaya-3</t>
  </si>
  <si>
    <t>Bodhgaya-4</t>
  </si>
  <si>
    <t>Bodhgaya-1</t>
  </si>
  <si>
    <t>Bodhgaya-2</t>
  </si>
  <si>
    <t>Gaurichowk</t>
  </si>
  <si>
    <t>Tehta</t>
  </si>
  <si>
    <t>Sonenagar</t>
  </si>
  <si>
    <t>Rafiganj</t>
  </si>
  <si>
    <t>Railway (Main)</t>
  </si>
  <si>
    <t>Goh 132 kV GSS</t>
  </si>
  <si>
    <t>Ataulla Ckt-2</t>
  </si>
  <si>
    <t>Ataulla Ckt-1</t>
  </si>
  <si>
    <t>Tekari-1</t>
  </si>
  <si>
    <t>Imamganj 132 kV GSS</t>
  </si>
  <si>
    <t>Bodhgaya</t>
  </si>
  <si>
    <t>Rafiganj 132 kV GSS</t>
  </si>
  <si>
    <t>Railway-2</t>
  </si>
  <si>
    <t>Railway-1</t>
  </si>
  <si>
    <t>Solar (Main)</t>
  </si>
  <si>
    <t>Sherghati 132 kV GSS</t>
  </si>
  <si>
    <t>Amas</t>
  </si>
  <si>
    <t>Gurua</t>
  </si>
  <si>
    <t>Sunmark</t>
  </si>
  <si>
    <t>Bahera</t>
  </si>
  <si>
    <t>Shawkala(Solar)</t>
  </si>
  <si>
    <t>Sonenagar 132 kV GSS</t>
  </si>
  <si>
    <t>Aurangabad-1</t>
  </si>
  <si>
    <t>Aurangabad-2</t>
  </si>
  <si>
    <t>Rihand-1</t>
  </si>
  <si>
    <t>Rihand-2</t>
  </si>
  <si>
    <t>CB 11 &amp; CB 12 (Main)</t>
  </si>
  <si>
    <t>Railway Japla</t>
  </si>
  <si>
    <t>Sonenagar 220 kV GSS</t>
  </si>
  <si>
    <t>TRF-2</t>
  </si>
  <si>
    <t>Sonenagar Old Line-2</t>
  </si>
  <si>
    <t>Sonenagar Old Line-1</t>
  </si>
  <si>
    <t>GAYA-PGCIL-II</t>
  </si>
  <si>
    <t>GAYA-PGCIL-I</t>
  </si>
  <si>
    <t>Tekari 132 kV GSS</t>
  </si>
  <si>
    <t>Chandhuti</t>
  </si>
  <si>
    <t>Goh</t>
  </si>
  <si>
    <t>Wazirganj 132 kV GSS</t>
  </si>
  <si>
    <t>Khijarsarai(BGCL)</t>
  </si>
  <si>
    <t>Gopalganj 220 kV GSS</t>
  </si>
  <si>
    <t>MTPS-1</t>
  </si>
  <si>
    <t>MTPS-2</t>
  </si>
  <si>
    <t>Hathua</t>
  </si>
  <si>
    <t>Mashrakh</t>
  </si>
  <si>
    <t>Bettiah Line-1</t>
  </si>
  <si>
    <t>Areraj</t>
  </si>
  <si>
    <t>Hathua 132 kV GSS</t>
  </si>
  <si>
    <t>Maharajganj 132 kV GSS</t>
  </si>
  <si>
    <t>Raghunathpur 132 kV GSS</t>
  </si>
  <si>
    <t>Siwan 132 kV GSS</t>
  </si>
  <si>
    <t>Raghunath</t>
  </si>
  <si>
    <t>Hajipur 132 kV GSS</t>
  </si>
  <si>
    <t>Hajipur-1</t>
  </si>
  <si>
    <t>Hajipur-2</t>
  </si>
  <si>
    <t>Hajipur 220 kV GSS</t>
  </si>
  <si>
    <t>Jandaha</t>
  </si>
  <si>
    <t>MUZAFFARPUR-PGCIL-II</t>
  </si>
  <si>
    <t>MUZAFFARPUR-PGCIL-I</t>
  </si>
  <si>
    <t>Chhapra BGCL-1</t>
  </si>
  <si>
    <t>Chhapra BGCL-2</t>
  </si>
  <si>
    <t>Jandaha 132 kV GSS</t>
  </si>
  <si>
    <t>Mahanar</t>
  </si>
  <si>
    <t>Samastipur 220 kV GSS</t>
  </si>
  <si>
    <t>Begusarai-1</t>
  </si>
  <si>
    <t>Begusarai-2</t>
  </si>
  <si>
    <t>Shahpur Patori</t>
  </si>
  <si>
    <t>Samastipur-1</t>
  </si>
  <si>
    <t>Samastipur-2</t>
  </si>
  <si>
    <t>Shahpur Patori 132 kV GSS</t>
  </si>
  <si>
    <t>Samastipur New(220kV)</t>
  </si>
  <si>
    <t>Vaishali 132 kV GSS</t>
  </si>
  <si>
    <t>TRF-3</t>
  </si>
  <si>
    <t>Muzaffarpur-1</t>
  </si>
  <si>
    <t>Sheetalpur</t>
  </si>
  <si>
    <t>Muzaffarpur-2</t>
  </si>
  <si>
    <t>Jehnabad</t>
  </si>
  <si>
    <t>Ataula 132 kV GSS</t>
  </si>
  <si>
    <t>Jehanabad-2</t>
  </si>
  <si>
    <t>Gohline-1</t>
  </si>
  <si>
    <t>Gohline-2</t>
  </si>
  <si>
    <t>Jehanabad-1</t>
  </si>
  <si>
    <t>TRF - 1</t>
  </si>
  <si>
    <t>TRF - 2</t>
  </si>
  <si>
    <t>Hullasganj 132 kV GSS</t>
  </si>
  <si>
    <t>Jehanabad 132 kV GSS</t>
  </si>
  <si>
    <t>Masaurhi</t>
  </si>
  <si>
    <t>Ataulah-1</t>
  </si>
  <si>
    <t>Ataulah-2</t>
  </si>
  <si>
    <t>Khijarsarai GIS</t>
  </si>
  <si>
    <t>Tehata 132 kV GSS</t>
  </si>
  <si>
    <t>Jehanabad</t>
  </si>
  <si>
    <t>TRF 1(LV)</t>
  </si>
  <si>
    <t>TRF 2(LV)</t>
  </si>
  <si>
    <t>Khagaul</t>
  </si>
  <si>
    <t>Bihta(New) 220 kV GSS</t>
  </si>
  <si>
    <t>Bihta Old CKT-1</t>
  </si>
  <si>
    <t>Bihta Old CKT-2</t>
  </si>
  <si>
    <t>Gaurichak CKT-1</t>
  </si>
  <si>
    <t>Gaurichak CKT-2</t>
  </si>
  <si>
    <t>Bihta(Old) 132 kV GSS</t>
  </si>
  <si>
    <t>Bihta-1</t>
  </si>
  <si>
    <t>Khagaul-1</t>
  </si>
  <si>
    <t>Khagaul-2</t>
  </si>
  <si>
    <t>Bihta-2</t>
  </si>
  <si>
    <t>TRF 4</t>
  </si>
  <si>
    <t>Digha 132 kV GSS</t>
  </si>
  <si>
    <t>Gaighat 132 kV GSS</t>
  </si>
  <si>
    <t>Katra</t>
  </si>
  <si>
    <t>TRF-1(50MVA)</t>
  </si>
  <si>
    <t>TRF-2(80MVA)</t>
  </si>
  <si>
    <t>TRF-3(80MVA)</t>
  </si>
  <si>
    <t>Karbigahiya 132 kV GSS</t>
  </si>
  <si>
    <t>Jakkanpur Line-2</t>
  </si>
  <si>
    <t>Sipara-1</t>
  </si>
  <si>
    <t>TRF-4 (LV)</t>
  </si>
  <si>
    <t>Khagaul 220 kV GSS</t>
  </si>
  <si>
    <t>Digha-1</t>
  </si>
  <si>
    <t>Digha-2</t>
  </si>
  <si>
    <t>PATNA-PGCIL</t>
  </si>
  <si>
    <t>TRF-5(LV)</t>
  </si>
  <si>
    <t>Railway Main</t>
  </si>
  <si>
    <t>Khagaul BGCL-1</t>
  </si>
  <si>
    <t>Khagaul BGCL-2</t>
  </si>
  <si>
    <t>Mithapur 132 kV GSS</t>
  </si>
  <si>
    <t>Sipara Line-2</t>
  </si>
  <si>
    <t>TRF-1(80MVA)</t>
  </si>
  <si>
    <t>Kishanganj</t>
  </si>
  <si>
    <t>Araria 132 kV GSS</t>
  </si>
  <si>
    <t>Forbesganj 132 kV GSS</t>
  </si>
  <si>
    <t>Kataiya-2</t>
  </si>
  <si>
    <t>Kataiya-1</t>
  </si>
  <si>
    <t>Triveniganj</t>
  </si>
  <si>
    <t>Kataiya-3</t>
  </si>
  <si>
    <t>Araria</t>
  </si>
  <si>
    <t>Kishanganj Old-2</t>
  </si>
  <si>
    <t>Kishanganj New-1</t>
  </si>
  <si>
    <t>Kishanganj New-2</t>
  </si>
  <si>
    <t>Kishanganj  132 kV GSS</t>
  </si>
  <si>
    <t>Baisi</t>
  </si>
  <si>
    <t>PURNEA-PGCIL</t>
  </si>
  <si>
    <t>Kishanganj 220 kV GSS</t>
  </si>
  <si>
    <t>PGCIL-I</t>
  </si>
  <si>
    <t>PGCIL-II</t>
  </si>
  <si>
    <t>PGCIL-III</t>
  </si>
  <si>
    <t>PGCIL-IV</t>
  </si>
  <si>
    <t>Madhepura-I</t>
  </si>
  <si>
    <t>Madhepura-II</t>
  </si>
  <si>
    <t>Forbesganj-I</t>
  </si>
  <si>
    <t>Forbesganj-II</t>
  </si>
  <si>
    <t>Kishanganj-I</t>
  </si>
  <si>
    <t>Kishanganj-II</t>
  </si>
  <si>
    <t>Barsai</t>
  </si>
  <si>
    <t>Madhepura</t>
  </si>
  <si>
    <t>Madhepura 220 kV GSS</t>
  </si>
  <si>
    <t>Saharsa-2</t>
  </si>
  <si>
    <t>Sonbarsa-2</t>
  </si>
  <si>
    <t>Saharsa-1</t>
  </si>
  <si>
    <t>Sonbarsa-1</t>
  </si>
  <si>
    <t>Kishanganj-2</t>
  </si>
  <si>
    <t>Kishanganj-1</t>
  </si>
  <si>
    <t>Laukahi-2</t>
  </si>
  <si>
    <t>Laukahi-1</t>
  </si>
  <si>
    <t>Saharsa 132 kV GSS</t>
  </si>
  <si>
    <t>Balbahat</t>
  </si>
  <si>
    <t>Saharsa-4</t>
  </si>
  <si>
    <t>Nayabazar</t>
  </si>
  <si>
    <t>Saharsa(Old)</t>
  </si>
  <si>
    <t>Sattarkataya</t>
  </si>
  <si>
    <t>Udakishanganj-1</t>
  </si>
  <si>
    <t>Banmankhi</t>
  </si>
  <si>
    <t>Simri 132 kV GSS</t>
  </si>
  <si>
    <t>Sonbarsa</t>
  </si>
  <si>
    <t>Sonebarsa 132 kV GSS</t>
  </si>
  <si>
    <t>Simribakhtiyarpur</t>
  </si>
  <si>
    <t>Udakishanganj-2</t>
  </si>
  <si>
    <t>Supoul 132 kV GSS</t>
  </si>
  <si>
    <t>Kataiya-1(Raghopur Tap)</t>
  </si>
  <si>
    <t>Udakishanganj 132 kV GSS</t>
  </si>
  <si>
    <t>Motihari</t>
  </si>
  <si>
    <t>Areraj 132 kV GSS</t>
  </si>
  <si>
    <t>Bettiah</t>
  </si>
  <si>
    <t>Bettiah 132 kV GSS</t>
  </si>
  <si>
    <t>Gopalganj-1</t>
  </si>
  <si>
    <t>Raxaul-1</t>
  </si>
  <si>
    <t>Raxaul-2</t>
  </si>
  <si>
    <t>Ramnagar</t>
  </si>
  <si>
    <t>ManjhaliyaTSS(Main)</t>
  </si>
  <si>
    <t>Chakia 132 kV GSS</t>
  </si>
  <si>
    <t>Motipur</t>
  </si>
  <si>
    <t>Dhaka 132 kV GSS</t>
  </si>
  <si>
    <t>Pakridayal</t>
  </si>
  <si>
    <t>Motihari-2</t>
  </si>
  <si>
    <t>Motihari-1</t>
  </si>
  <si>
    <t>Sitamarhi</t>
  </si>
  <si>
    <t>Sheohar</t>
  </si>
  <si>
    <t>Motihari 132 kV GSS</t>
  </si>
  <si>
    <t>Dhaka-1</t>
  </si>
  <si>
    <t>Dhaka-2</t>
  </si>
  <si>
    <t>Sugar Mill</t>
  </si>
  <si>
    <t>Narkatiaganj 132kV GSS</t>
  </si>
  <si>
    <t>Bettiah-1</t>
  </si>
  <si>
    <t>Pakridayal  132 kV GSS</t>
  </si>
  <si>
    <t>Dhaka</t>
  </si>
  <si>
    <t>Ramnagar 132 kV GSS</t>
  </si>
  <si>
    <t>Valmiki Nagar</t>
  </si>
  <si>
    <t>Thakraha (Spare)</t>
  </si>
  <si>
    <t>Harinagar Sugar</t>
  </si>
  <si>
    <t>Louria Sugar</t>
  </si>
  <si>
    <t>Narkatiaganj Sugar</t>
  </si>
  <si>
    <t>Raxaul 132 kV GSS</t>
  </si>
  <si>
    <t>Napal</t>
  </si>
  <si>
    <t>DMTCL-I</t>
  </si>
  <si>
    <t>DMTCL-II</t>
  </si>
  <si>
    <t>Bettiah-I</t>
  </si>
  <si>
    <t>Bettiah-II</t>
  </si>
  <si>
    <t>Thakraha 132 kV GSS</t>
  </si>
  <si>
    <t>Thakraha</t>
  </si>
  <si>
    <t>Kochaihote</t>
  </si>
  <si>
    <t>Munger</t>
  </si>
  <si>
    <t>Jamalpur 132 kV GSS</t>
  </si>
  <si>
    <t>Lakhisarai</t>
  </si>
  <si>
    <t>Jamalpur(BGCL)-1</t>
  </si>
  <si>
    <t>Jamalpur(BGCL)-2</t>
  </si>
  <si>
    <t>Jamui 132 kV GSS</t>
  </si>
  <si>
    <t>Jamui New-1</t>
  </si>
  <si>
    <t>Jamui New-2</t>
  </si>
  <si>
    <t>Sheikhpura CKT-2</t>
  </si>
  <si>
    <t>LAKHISARAI-PGCIL-I</t>
  </si>
  <si>
    <t>LAKHISARAI-PGCIL-II</t>
  </si>
  <si>
    <t>Sheikhpura CKT-1</t>
  </si>
  <si>
    <t>Lakhisarai 132 kV GSS</t>
  </si>
  <si>
    <t>Jamalpur</t>
  </si>
  <si>
    <t>Jamui</t>
  </si>
  <si>
    <t>Sheikhpura</t>
  </si>
  <si>
    <t>Hathidah</t>
  </si>
  <si>
    <t>New Jamui 132 kV GSS</t>
  </si>
  <si>
    <t>Jamui Old-1</t>
  </si>
  <si>
    <t>Jamui Old-2</t>
  </si>
  <si>
    <t>Sheikhpura 132 kV GSS</t>
  </si>
  <si>
    <t>Sheikhpura(BGCIL)-2</t>
  </si>
  <si>
    <t>Sheikhpura(BGCIL)-1</t>
  </si>
  <si>
    <t>Tarapur 132 kV GSS</t>
  </si>
  <si>
    <t>Sultanganj</t>
  </si>
  <si>
    <t>Teghra 132 kV GSS</t>
  </si>
  <si>
    <t>Muzaffarpur</t>
  </si>
  <si>
    <t>Mtps-2</t>
  </si>
  <si>
    <t>Mtps-1</t>
  </si>
  <si>
    <t>Vaishali-2</t>
  </si>
  <si>
    <t>Skmch</t>
  </si>
  <si>
    <t>Vaishali-1</t>
  </si>
  <si>
    <t>Mahnar 132 kV GSS</t>
  </si>
  <si>
    <t>Line</t>
  </si>
  <si>
    <t>Motipur 220 kV GSS</t>
  </si>
  <si>
    <t>Railway Main Meter</t>
  </si>
  <si>
    <t>Mushahari CKT-1</t>
  </si>
  <si>
    <t>Mushahari CKT-2</t>
  </si>
  <si>
    <t>MTPS</t>
  </si>
  <si>
    <t>Chakia</t>
  </si>
  <si>
    <t>Muzaffarpur CKT-1</t>
  </si>
  <si>
    <t>Mushahari 220 kV GSS</t>
  </si>
  <si>
    <t>Motipur-1</t>
  </si>
  <si>
    <t>Motipur-2</t>
  </si>
  <si>
    <t>SKMCH-1</t>
  </si>
  <si>
    <t>SKMCH-2</t>
  </si>
  <si>
    <t>Sitamarhi-1</t>
  </si>
  <si>
    <t>Sitamarhi-2</t>
  </si>
  <si>
    <t>SKMCH 132 kV GSS</t>
  </si>
  <si>
    <t>Musahari-1</t>
  </si>
  <si>
    <t>Musahari-2</t>
  </si>
  <si>
    <t>Belsand</t>
  </si>
  <si>
    <t>Patna</t>
  </si>
  <si>
    <t>Barh 132 kV GSS</t>
  </si>
  <si>
    <t>Hathidah-1</t>
  </si>
  <si>
    <t>Biharsharif CKT-1</t>
  </si>
  <si>
    <t>Fatuha 220 kV GSS</t>
  </si>
  <si>
    <t>Gaurichak</t>
  </si>
  <si>
    <t>Gaighat</t>
  </si>
  <si>
    <t>TRF-1</t>
  </si>
  <si>
    <t>Beldarichak</t>
  </si>
  <si>
    <t>Sampatchak</t>
  </si>
  <si>
    <t>Kuranawada</t>
  </si>
  <si>
    <t>Transportnagar</t>
  </si>
  <si>
    <t>Parsabazar</t>
  </si>
  <si>
    <t>PATNA-PGCIL-III</t>
  </si>
  <si>
    <t>Mithapur</t>
  </si>
  <si>
    <t>Jakkanpur-1</t>
  </si>
  <si>
    <t>Jakkanpur-2</t>
  </si>
  <si>
    <t>Gaya-1(Masaurhi)</t>
  </si>
  <si>
    <t>Gaya-2(Chandauti)</t>
  </si>
  <si>
    <t>PATNA-PGCIL-II</t>
  </si>
  <si>
    <t>PATNA-PGCIL-I</t>
  </si>
  <si>
    <t>Hathidah 132 kV GSS</t>
  </si>
  <si>
    <t>barh(Mokamma TSS)</t>
  </si>
  <si>
    <t>Jakkanpur 132 kV GSS</t>
  </si>
  <si>
    <t>Karbigahiya</t>
  </si>
  <si>
    <t>Katra 132 kV GSS</t>
  </si>
  <si>
    <t>Masaurhi 132 kV GSS</t>
  </si>
  <si>
    <t>Baisi 132 kV GSS</t>
  </si>
  <si>
    <t>Banmankhi 132 kV GSS</t>
  </si>
  <si>
    <t>Saharsa</t>
  </si>
  <si>
    <t>Dhamdaha</t>
  </si>
  <si>
    <t>Barsoi 132 kV GSS</t>
  </si>
  <si>
    <t>Manihari</t>
  </si>
  <si>
    <t>Dhamdaha 132 kV GSS</t>
  </si>
  <si>
    <t>Katihar 132 kV GSS</t>
  </si>
  <si>
    <t>Purnea Katihar line</t>
  </si>
  <si>
    <t>TRF-2 (20MVA) LV</t>
  </si>
  <si>
    <t>TRF-1 (20MVA) LV</t>
  </si>
  <si>
    <t>TRF-3 (20MVA) LV</t>
  </si>
  <si>
    <t>TRF-4 (50MVA)</t>
  </si>
  <si>
    <t>Manihari 132 kV GSS</t>
  </si>
  <si>
    <t>Katihar</t>
  </si>
  <si>
    <t>Purnea 132 kV GSS</t>
  </si>
  <si>
    <t>PURNEA-PGCIL-III</t>
  </si>
  <si>
    <t>Dhamdha</t>
  </si>
  <si>
    <t>Khagaria</t>
  </si>
  <si>
    <t>Naugachia</t>
  </si>
  <si>
    <t>Dalsingh sarai 132 kV GSS</t>
  </si>
  <si>
    <t>Kusheshwarsthan</t>
  </si>
  <si>
    <t>Railway Check</t>
  </si>
  <si>
    <t>Rosera 132 kV GSS</t>
  </si>
  <si>
    <t>Jakhar</t>
  </si>
  <si>
    <t>Spare-4</t>
  </si>
  <si>
    <t>Spare-5</t>
  </si>
  <si>
    <t>Hasanpur Sugar mill</t>
  </si>
  <si>
    <t>Kusheshawarsthan</t>
  </si>
  <si>
    <t>Samastipur 132 kV GSS</t>
  </si>
  <si>
    <t>Samastipur New(220kV)-1</t>
  </si>
  <si>
    <t>Samastipur New(220kV)-2</t>
  </si>
  <si>
    <t>Belsand 132 kV GSS</t>
  </si>
  <si>
    <t>SKMCH</t>
  </si>
  <si>
    <t>Runisaidpur</t>
  </si>
  <si>
    <t>Pupri 132 kV GSS</t>
  </si>
  <si>
    <t>Runisaidpur 132 kV GSS</t>
  </si>
  <si>
    <t>Nanpur</t>
  </si>
  <si>
    <t>Auaria</t>
  </si>
  <si>
    <t>Sheohar 132 kV GSS</t>
  </si>
  <si>
    <t>Sitamarhi 132 kV GSS</t>
  </si>
  <si>
    <t>Division</t>
  </si>
  <si>
    <t>BSPTCL loading level details for Month February 2020</t>
  </si>
  <si>
    <t>Transformer</t>
  </si>
  <si>
    <t>Charged on no load</t>
  </si>
  <si>
    <t>Itarhi</t>
  </si>
  <si>
    <t>Jaipur</t>
  </si>
  <si>
    <t>Siddhashram rice mill</t>
  </si>
  <si>
    <t>Purshottampur</t>
  </si>
  <si>
    <t>Chousa</t>
  </si>
  <si>
    <t>Pandeypatti</t>
  </si>
  <si>
    <t>Buxar</t>
  </si>
  <si>
    <t>Industrial</t>
  </si>
  <si>
    <t>Jagdishpur</t>
  </si>
  <si>
    <t>Bihiya</t>
  </si>
  <si>
    <t>Garhani</t>
  </si>
  <si>
    <t>Ara (Bsptcl) CKT-2</t>
  </si>
  <si>
    <t>Ara (Bsptcl ) CKT-1</t>
  </si>
  <si>
    <t>Charged on no load up to loc no</t>
  </si>
  <si>
    <t>Charged on no load .</t>
  </si>
  <si>
    <t>Havelikharagpur CKT-1</t>
  </si>
  <si>
    <t>Havelikharagpur CKT-2</t>
  </si>
  <si>
    <t>Hulasganj</t>
  </si>
  <si>
    <t xml:space="preserve"> Narhat(BGCL) Line-1</t>
  </si>
  <si>
    <t>Narhat(BGCL) Line-2</t>
  </si>
  <si>
    <t>not commissioned</t>
  </si>
  <si>
    <t>line under construction</t>
  </si>
  <si>
    <t>Charged on no Load</t>
  </si>
  <si>
    <t>Raghunathpur</t>
  </si>
  <si>
    <t>line</t>
  </si>
  <si>
    <t>Line is under breakdown</t>
  </si>
  <si>
    <t>Akhilpur</t>
  </si>
  <si>
    <t>Dariyapur</t>
  </si>
  <si>
    <t>Parasa</t>
  </si>
  <si>
    <t>Shitalpur</t>
  </si>
  <si>
    <t>Dighwara</t>
  </si>
  <si>
    <t>Charged on no load up to loc no 177 from Begusarai end.</t>
  </si>
  <si>
    <t>At present used for feeding power to Phulparas from Laukhi at 132 KV level.</t>
  </si>
  <si>
    <t>Line is under construction</t>
  </si>
  <si>
    <t>Not commissioned yet</t>
  </si>
  <si>
    <t>Under construction</t>
  </si>
  <si>
    <t>Chrged on no load</t>
  </si>
  <si>
    <t>Gaurichak-1</t>
  </si>
  <si>
    <t>Gaurichak Line-2</t>
  </si>
  <si>
    <t>Jakkanpur-Karbigahiya(Tap Mithapur)</t>
  </si>
  <si>
    <t>Saharsa-3</t>
  </si>
  <si>
    <t>Louria Solar</t>
  </si>
  <si>
    <t>Nepal</t>
  </si>
  <si>
    <t>charged on no load</t>
  </si>
  <si>
    <t>Muzaffarpur 132 kV GSS</t>
  </si>
  <si>
    <t>Gaurichak 220 kV GSS</t>
  </si>
  <si>
    <t>TRF-1  LV</t>
  </si>
  <si>
    <t>TRF-2  LV</t>
  </si>
  <si>
    <t>TRF-3  LV</t>
  </si>
  <si>
    <t>TRF-4 LV</t>
  </si>
  <si>
    <t>TRF-5  LV</t>
  </si>
  <si>
    <t>Gaurichak-2</t>
  </si>
  <si>
    <t>Dalkola</t>
  </si>
  <si>
    <t xml:space="preserve">Railway </t>
  </si>
  <si>
    <t>BSPTCL loading level details for Month March 2020</t>
  </si>
  <si>
    <t>under construction</t>
  </si>
  <si>
    <t>Hulasganj 132 kV GSS</t>
  </si>
  <si>
    <t>Tehta 132 kV GSS</t>
  </si>
  <si>
    <t>PATNA-PGCIL ckt I</t>
  </si>
  <si>
    <t>Patna (PG)ckt II</t>
  </si>
  <si>
    <t>Patna (PG)ckt III</t>
  </si>
  <si>
    <t>Barsoi</t>
  </si>
  <si>
    <t>TRF-4  LV</t>
  </si>
  <si>
    <t>TRF-1 LV</t>
  </si>
  <si>
    <t>Supaul 132 kV GSS</t>
  </si>
  <si>
    <t>80 MVA T2</t>
  </si>
  <si>
    <t>50 MVA T3</t>
  </si>
  <si>
    <t>80 MVA T4</t>
  </si>
  <si>
    <t>ICT 1</t>
  </si>
  <si>
    <t>ICT 2</t>
  </si>
  <si>
    <t>Havelikharagpur ckt-1</t>
  </si>
  <si>
    <t>Havelikharagpur ckt-2</t>
  </si>
  <si>
    <t>under breakdown</t>
  </si>
  <si>
    <t xml:space="preserve">Charged on anti theft purpose. </t>
  </si>
  <si>
    <t>TRF -1</t>
  </si>
  <si>
    <t>TRF -2</t>
  </si>
  <si>
    <t>TRF -3</t>
  </si>
  <si>
    <t>No generation from sugar mill.Only charged for feeding auxilliary power to Sugar mill.</t>
  </si>
  <si>
    <t>under shutdown</t>
  </si>
  <si>
    <t>Dehri  220 kV GSS</t>
  </si>
  <si>
    <t>Amnour GIS -1</t>
  </si>
  <si>
    <t>Amnour GIS -2</t>
  </si>
  <si>
    <t>This transmission line has LILO connectivity at Kerpa GSS which is being charged on no load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</si>
</sst>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22" fontId="4" fillId="0" borderId="2" xfId="0" applyNumberFormat="1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2" fontId="5" fillId="0" borderId="2" xfId="0" applyNumberFormat="1" applyFont="1" applyBorder="1"/>
    <xf numFmtId="0" fontId="5" fillId="0" borderId="2" xfId="0" applyFont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2" fontId="5" fillId="2" borderId="2" xfId="0" applyNumberFormat="1" applyFont="1" applyFill="1" applyBorder="1"/>
    <xf numFmtId="0" fontId="6" fillId="3" borderId="2" xfId="0" applyFont="1" applyFill="1" applyBorder="1"/>
    <xf numFmtId="0" fontId="6" fillId="3" borderId="2" xfId="0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center"/>
    </xf>
    <xf numFmtId="22" fontId="7" fillId="3" borderId="2" xfId="0" applyNumberFormat="1" applyFont="1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2" fontId="5" fillId="3" borderId="2" xfId="0" applyNumberFormat="1" applyFont="1" applyFill="1" applyBorder="1"/>
    <xf numFmtId="0" fontId="5" fillId="2" borderId="2" xfId="0" applyFont="1" applyFill="1" applyBorder="1"/>
    <xf numFmtId="0" fontId="5" fillId="3" borderId="2" xfId="0" applyFont="1" applyFill="1" applyBorder="1"/>
    <xf numFmtId="0" fontId="0" fillId="4" borderId="2" xfId="0" applyFill="1" applyBorder="1"/>
    <xf numFmtId="0" fontId="0" fillId="4" borderId="1" xfId="0" applyFill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2" fontId="5" fillId="2" borderId="2" xfId="0" applyNumberFormat="1" applyFont="1" applyFill="1" applyBorder="1" applyAlignment="1">
      <alignment vertical="center"/>
    </xf>
    <xf numFmtId="0" fontId="0" fillId="4" borderId="2" xfId="0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2" fontId="5" fillId="4" borderId="2" xfId="0" applyNumberFormat="1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0" fontId="7" fillId="2" borderId="2" xfId="0" applyFont="1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2" fontId="2" fillId="0" borderId="2" xfId="0" applyNumberFormat="1" applyFont="1" applyBorder="1"/>
    <xf numFmtId="22" fontId="0" fillId="0" borderId="2" xfId="0" applyNumberFormat="1" applyBorder="1"/>
    <xf numFmtId="0" fontId="0" fillId="0" borderId="2" xfId="0" applyBorder="1" applyAlignment="1">
      <alignment horizontal="left" vertical="center"/>
    </xf>
    <xf numFmtId="22" fontId="0" fillId="4" borderId="2" xfId="0" applyNumberFormat="1" applyFill="1" applyBorder="1"/>
    <xf numFmtId="0" fontId="0" fillId="4" borderId="0" xfId="0" applyFill="1"/>
    <xf numFmtId="0" fontId="0" fillId="3" borderId="0" xfId="0" applyFill="1"/>
    <xf numFmtId="0" fontId="0" fillId="4" borderId="2" xfId="0" applyFill="1" applyBorder="1" applyAlignment="1">
      <alignment wrapText="1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ont="1" applyFill="1" applyBorder="1"/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m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Sheet7"/>
      <sheetName val="Shee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D1" t="str">
            <v>location_name4</v>
          </cell>
          <cell r="E1" t="str">
            <v>substation_id5</v>
          </cell>
          <cell r="F1" t="str">
            <v>substation_name6</v>
          </cell>
          <cell r="G1" t="str">
            <v>division_id7</v>
          </cell>
          <cell r="H1" t="str">
            <v>division_name8</v>
          </cell>
          <cell r="I1" t="str">
            <v>circle_id9</v>
          </cell>
          <cell r="J1" t="str">
            <v>circle_name10</v>
          </cell>
          <cell r="K1" t="str">
            <v>zone_id11</v>
          </cell>
          <cell r="L1" t="str">
            <v>zone_name12</v>
          </cell>
          <cell r="M1" t="str">
            <v>main_meter_no13</v>
          </cell>
          <cell r="N1" t="str">
            <v>check_meter_no14</v>
          </cell>
          <cell r="O1" t="str">
            <v>element_id15</v>
          </cell>
          <cell r="P1" t="str">
            <v>elemnt_name16</v>
          </cell>
        </row>
        <row r="2">
          <cell r="D2" t="str">
            <v>Bus Coupler</v>
          </cell>
          <cell r="E2">
            <v>52</v>
          </cell>
          <cell r="F2" t="str">
            <v>Ara 132 kV GSS</v>
          </cell>
          <cell r="G2">
            <v>32</v>
          </cell>
          <cell r="H2" t="str">
            <v>Ara</v>
          </cell>
          <cell r="I2">
            <v>13</v>
          </cell>
          <cell r="J2" t="str">
            <v>Dehri on sone</v>
          </cell>
          <cell r="K2">
            <v>5</v>
          </cell>
          <cell r="L2" t="str">
            <v>Patna</v>
          </cell>
          <cell r="M2" t="str">
            <v>Q0200442</v>
          </cell>
          <cell r="O2">
            <v>4</v>
          </cell>
          <cell r="P2" t="str">
            <v>Bus coupler</v>
          </cell>
        </row>
        <row r="3">
          <cell r="D3" t="str">
            <v>ARA-PGCIL</v>
          </cell>
          <cell r="E3">
            <v>52</v>
          </cell>
          <cell r="F3" t="str">
            <v>Ara 132 kV GSS</v>
          </cell>
          <cell r="G3">
            <v>32</v>
          </cell>
          <cell r="H3" t="str">
            <v>Ara</v>
          </cell>
          <cell r="I3">
            <v>13</v>
          </cell>
          <cell r="J3" t="str">
            <v>Dehri on sone</v>
          </cell>
          <cell r="K3">
            <v>5</v>
          </cell>
          <cell r="L3" t="str">
            <v>Patna</v>
          </cell>
          <cell r="M3" t="str">
            <v>Q0200555</v>
          </cell>
          <cell r="O3">
            <v>1</v>
          </cell>
          <cell r="P3" t="str">
            <v>Line</v>
          </cell>
        </row>
        <row r="4">
          <cell r="D4" t="str">
            <v>Jagdishpur-2</v>
          </cell>
          <cell r="E4">
            <v>52</v>
          </cell>
          <cell r="F4" t="str">
            <v>Ara 132 kV GSS</v>
          </cell>
          <cell r="G4">
            <v>32</v>
          </cell>
          <cell r="H4" t="str">
            <v>Ara</v>
          </cell>
          <cell r="I4">
            <v>13</v>
          </cell>
          <cell r="J4" t="str">
            <v>Dehri on sone</v>
          </cell>
          <cell r="K4">
            <v>5</v>
          </cell>
          <cell r="L4" t="str">
            <v>Patna</v>
          </cell>
          <cell r="M4" t="str">
            <v>Q0200659</v>
          </cell>
          <cell r="O4">
            <v>1</v>
          </cell>
          <cell r="P4" t="str">
            <v>Line</v>
          </cell>
        </row>
        <row r="5">
          <cell r="D5" t="str">
            <v>Jagdishpur-1</v>
          </cell>
          <cell r="E5">
            <v>52</v>
          </cell>
          <cell r="F5" t="str">
            <v>Ara 132 kV GSS</v>
          </cell>
          <cell r="G5">
            <v>32</v>
          </cell>
          <cell r="H5" t="str">
            <v>Ara</v>
          </cell>
          <cell r="I5">
            <v>13</v>
          </cell>
          <cell r="J5" t="str">
            <v>Dehri on sone</v>
          </cell>
          <cell r="K5">
            <v>5</v>
          </cell>
          <cell r="L5" t="str">
            <v>Patna</v>
          </cell>
          <cell r="M5" t="str">
            <v>Q0200424</v>
          </cell>
          <cell r="O5">
            <v>1</v>
          </cell>
          <cell r="P5" t="str">
            <v>Line</v>
          </cell>
        </row>
        <row r="6">
          <cell r="D6" t="str">
            <v>Railway</v>
          </cell>
          <cell r="E6">
            <v>52</v>
          </cell>
          <cell r="F6" t="str">
            <v>Ara 132 kV GSS</v>
          </cell>
          <cell r="G6">
            <v>32</v>
          </cell>
          <cell r="H6" t="str">
            <v>Ara</v>
          </cell>
          <cell r="I6">
            <v>13</v>
          </cell>
          <cell r="J6" t="str">
            <v>Dehri on sone</v>
          </cell>
          <cell r="K6">
            <v>5</v>
          </cell>
          <cell r="L6" t="str">
            <v>Patna</v>
          </cell>
          <cell r="M6" t="str">
            <v>Y0354133</v>
          </cell>
          <cell r="O6">
            <v>1</v>
          </cell>
          <cell r="P6" t="str">
            <v>Line</v>
          </cell>
        </row>
        <row r="7">
          <cell r="D7" t="str">
            <v>TRF-1(LV)</v>
          </cell>
          <cell r="E7">
            <v>52</v>
          </cell>
          <cell r="F7" t="str">
            <v>Ara 132 kV GSS</v>
          </cell>
          <cell r="G7">
            <v>32</v>
          </cell>
          <cell r="H7" t="str">
            <v>Ara</v>
          </cell>
          <cell r="I7">
            <v>13</v>
          </cell>
          <cell r="J7" t="str">
            <v>Dehri on sone</v>
          </cell>
          <cell r="K7">
            <v>5</v>
          </cell>
          <cell r="L7" t="str">
            <v>Patna</v>
          </cell>
          <cell r="M7" t="str">
            <v>Q0200775</v>
          </cell>
          <cell r="O7">
            <v>2</v>
          </cell>
          <cell r="P7" t="str">
            <v>Transformer</v>
          </cell>
        </row>
        <row r="8">
          <cell r="D8" t="str">
            <v>TRF-2(LV)</v>
          </cell>
          <cell r="E8">
            <v>52</v>
          </cell>
          <cell r="F8" t="str">
            <v>Ara 132 kV GSS</v>
          </cell>
          <cell r="G8">
            <v>32</v>
          </cell>
          <cell r="H8" t="str">
            <v>Ara</v>
          </cell>
          <cell r="I8">
            <v>13</v>
          </cell>
          <cell r="J8" t="str">
            <v>Dehri on sone</v>
          </cell>
          <cell r="K8">
            <v>5</v>
          </cell>
          <cell r="L8" t="str">
            <v>Patna</v>
          </cell>
          <cell r="M8" t="str">
            <v>Q0200484</v>
          </cell>
          <cell r="O8">
            <v>2</v>
          </cell>
          <cell r="P8" t="str">
            <v>Transformer</v>
          </cell>
        </row>
        <row r="9">
          <cell r="D9" t="str">
            <v>TRF-3(LV)</v>
          </cell>
          <cell r="E9">
            <v>52</v>
          </cell>
          <cell r="F9" t="str">
            <v>Ara 132 kV GSS</v>
          </cell>
          <cell r="G9">
            <v>32</v>
          </cell>
          <cell r="H9" t="str">
            <v>Ara</v>
          </cell>
          <cell r="I9">
            <v>13</v>
          </cell>
          <cell r="J9" t="str">
            <v>Dehri on sone</v>
          </cell>
          <cell r="K9">
            <v>5</v>
          </cell>
          <cell r="L9" t="str">
            <v>Patna</v>
          </cell>
          <cell r="M9" t="str">
            <v>Q0200415</v>
          </cell>
          <cell r="O9">
            <v>2</v>
          </cell>
          <cell r="P9" t="str">
            <v>Transformer</v>
          </cell>
        </row>
        <row r="10">
          <cell r="D10" t="str">
            <v>TRF-4(LV)</v>
          </cell>
          <cell r="E10">
            <v>52</v>
          </cell>
          <cell r="F10" t="str">
            <v>Ara 132 kV GSS</v>
          </cell>
          <cell r="G10">
            <v>32</v>
          </cell>
          <cell r="H10" t="str">
            <v>Ara</v>
          </cell>
          <cell r="I10">
            <v>13</v>
          </cell>
          <cell r="J10" t="str">
            <v>Dehri on sone</v>
          </cell>
          <cell r="K10">
            <v>5</v>
          </cell>
          <cell r="L10" t="str">
            <v>Patna</v>
          </cell>
          <cell r="M10" t="str">
            <v>Q0200670</v>
          </cell>
          <cell r="O10">
            <v>2</v>
          </cell>
          <cell r="P10" t="str">
            <v>Transformer</v>
          </cell>
        </row>
        <row r="11">
          <cell r="D11" t="str">
            <v>Dumraon Line-2</v>
          </cell>
          <cell r="E11">
            <v>55</v>
          </cell>
          <cell r="F11" t="str">
            <v>Buxar 132 kV GSS</v>
          </cell>
          <cell r="G11">
            <v>32</v>
          </cell>
          <cell r="H11" t="str">
            <v>Ara</v>
          </cell>
          <cell r="I11">
            <v>13</v>
          </cell>
          <cell r="J11" t="str">
            <v>Dehri on sone</v>
          </cell>
          <cell r="K11">
            <v>5</v>
          </cell>
          <cell r="L11" t="str">
            <v>Patna</v>
          </cell>
          <cell r="M11" t="str">
            <v>Q0201428</v>
          </cell>
          <cell r="O11">
            <v>1</v>
          </cell>
          <cell r="P11" t="str">
            <v>Line</v>
          </cell>
        </row>
        <row r="12">
          <cell r="D12" t="str">
            <v>Dumraon Line-1</v>
          </cell>
          <cell r="E12">
            <v>55</v>
          </cell>
          <cell r="F12" t="str">
            <v>Buxar 132 kV GSS</v>
          </cell>
          <cell r="G12">
            <v>32</v>
          </cell>
          <cell r="H12" t="str">
            <v>Ara</v>
          </cell>
          <cell r="I12">
            <v>13</v>
          </cell>
          <cell r="J12" t="str">
            <v>Dehri on sone</v>
          </cell>
          <cell r="K12">
            <v>5</v>
          </cell>
          <cell r="L12" t="str">
            <v>Patna</v>
          </cell>
          <cell r="M12" t="str">
            <v>Q0201446</v>
          </cell>
          <cell r="O12">
            <v>1</v>
          </cell>
          <cell r="P12" t="str">
            <v>Line</v>
          </cell>
        </row>
        <row r="13">
          <cell r="D13" t="str">
            <v>TRF-1(LV)</v>
          </cell>
          <cell r="E13">
            <v>55</v>
          </cell>
          <cell r="F13" t="str">
            <v>Buxar 132 kV GSS</v>
          </cell>
          <cell r="G13">
            <v>32</v>
          </cell>
          <cell r="H13" t="str">
            <v>Ara</v>
          </cell>
          <cell r="I13">
            <v>13</v>
          </cell>
          <cell r="J13" t="str">
            <v>Dehri on sone</v>
          </cell>
          <cell r="K13">
            <v>5</v>
          </cell>
          <cell r="L13" t="str">
            <v>Patna</v>
          </cell>
          <cell r="M13" t="str">
            <v>Q0201910</v>
          </cell>
          <cell r="O13">
            <v>2</v>
          </cell>
          <cell r="P13" t="str">
            <v>Transformer</v>
          </cell>
        </row>
        <row r="14">
          <cell r="D14" t="str">
            <v>TRF-2(LV)</v>
          </cell>
          <cell r="E14">
            <v>55</v>
          </cell>
          <cell r="F14" t="str">
            <v>Buxar 132 kV GSS</v>
          </cell>
          <cell r="G14">
            <v>32</v>
          </cell>
          <cell r="H14" t="str">
            <v>Ara</v>
          </cell>
          <cell r="I14">
            <v>13</v>
          </cell>
          <cell r="J14" t="str">
            <v>Dehri on sone</v>
          </cell>
          <cell r="K14">
            <v>5</v>
          </cell>
          <cell r="L14" t="str">
            <v>Patna</v>
          </cell>
          <cell r="M14" t="str">
            <v>Q0201917</v>
          </cell>
          <cell r="O14">
            <v>2</v>
          </cell>
          <cell r="P14" t="str">
            <v>Transformer</v>
          </cell>
        </row>
        <row r="15">
          <cell r="D15" t="str">
            <v>TRF-3(LV)</v>
          </cell>
          <cell r="E15">
            <v>55</v>
          </cell>
          <cell r="F15" t="str">
            <v>Buxar 132 kV GSS</v>
          </cell>
          <cell r="G15">
            <v>32</v>
          </cell>
          <cell r="H15" t="str">
            <v>Ara</v>
          </cell>
          <cell r="I15">
            <v>13</v>
          </cell>
          <cell r="J15" t="str">
            <v>Dehri on sone</v>
          </cell>
          <cell r="K15">
            <v>5</v>
          </cell>
          <cell r="L15" t="str">
            <v>Patna</v>
          </cell>
          <cell r="M15" t="str">
            <v>Q0201857</v>
          </cell>
          <cell r="O15">
            <v>2</v>
          </cell>
          <cell r="P15" t="str">
            <v>Transformer</v>
          </cell>
        </row>
        <row r="16">
          <cell r="D16" t="str">
            <v>Buxar-2</v>
          </cell>
          <cell r="E16">
            <v>54</v>
          </cell>
          <cell r="F16" t="str">
            <v>Dumraon 132 kV GSS</v>
          </cell>
          <cell r="G16">
            <v>32</v>
          </cell>
          <cell r="H16" t="str">
            <v>Ara</v>
          </cell>
          <cell r="I16">
            <v>13</v>
          </cell>
          <cell r="J16" t="str">
            <v>Dehri on sone</v>
          </cell>
          <cell r="K16">
            <v>5</v>
          </cell>
          <cell r="L16" t="str">
            <v>Patna</v>
          </cell>
          <cell r="M16" t="str">
            <v>Q0201350</v>
          </cell>
          <cell r="O16">
            <v>1</v>
          </cell>
          <cell r="P16" t="str">
            <v>Line</v>
          </cell>
        </row>
        <row r="17">
          <cell r="D17" t="str">
            <v>Kochas</v>
          </cell>
          <cell r="E17">
            <v>54</v>
          </cell>
          <cell r="F17" t="str">
            <v>Dumraon 132 kV GSS</v>
          </cell>
          <cell r="G17">
            <v>32</v>
          </cell>
          <cell r="H17" t="str">
            <v>Ara</v>
          </cell>
          <cell r="I17">
            <v>13</v>
          </cell>
          <cell r="J17" t="str">
            <v>Dehri on sone</v>
          </cell>
          <cell r="K17">
            <v>5</v>
          </cell>
          <cell r="L17" t="str">
            <v>Patna</v>
          </cell>
          <cell r="M17" t="str">
            <v>Q0201358</v>
          </cell>
          <cell r="O17">
            <v>1</v>
          </cell>
          <cell r="P17" t="str">
            <v>Line</v>
          </cell>
        </row>
        <row r="18">
          <cell r="D18" t="str">
            <v>Bikramganj</v>
          </cell>
          <cell r="E18">
            <v>54</v>
          </cell>
          <cell r="F18" t="str">
            <v>Dumraon 132 kV GSS</v>
          </cell>
          <cell r="G18">
            <v>32</v>
          </cell>
          <cell r="H18" t="str">
            <v>Ara</v>
          </cell>
          <cell r="I18">
            <v>13</v>
          </cell>
          <cell r="J18" t="str">
            <v>Dehri on sone</v>
          </cell>
          <cell r="K18">
            <v>5</v>
          </cell>
          <cell r="L18" t="str">
            <v>Patna</v>
          </cell>
          <cell r="M18" t="str">
            <v>Q0201277</v>
          </cell>
          <cell r="O18">
            <v>1</v>
          </cell>
          <cell r="P18" t="str">
            <v>Line</v>
          </cell>
        </row>
        <row r="19">
          <cell r="D19" t="str">
            <v>Buxar-1</v>
          </cell>
          <cell r="E19">
            <v>54</v>
          </cell>
          <cell r="F19" t="str">
            <v>Dumraon 132 kV GSS</v>
          </cell>
          <cell r="G19">
            <v>32</v>
          </cell>
          <cell r="H19" t="str">
            <v>Ara</v>
          </cell>
          <cell r="I19">
            <v>13</v>
          </cell>
          <cell r="J19" t="str">
            <v>Dehri on sone</v>
          </cell>
          <cell r="K19">
            <v>5</v>
          </cell>
          <cell r="L19" t="str">
            <v>Patna</v>
          </cell>
          <cell r="M19" t="str">
            <v>Q0201390</v>
          </cell>
          <cell r="O19">
            <v>1</v>
          </cell>
          <cell r="P19" t="str">
            <v>Line</v>
          </cell>
        </row>
        <row r="20">
          <cell r="D20" t="str">
            <v>ARA-PGCIL</v>
          </cell>
          <cell r="E20">
            <v>54</v>
          </cell>
          <cell r="F20" t="str">
            <v>Dumraon 132 kV GSS</v>
          </cell>
          <cell r="G20">
            <v>32</v>
          </cell>
          <cell r="H20" t="str">
            <v>Ara</v>
          </cell>
          <cell r="I20">
            <v>13</v>
          </cell>
          <cell r="J20" t="str">
            <v>Dehri on sone</v>
          </cell>
          <cell r="K20">
            <v>5</v>
          </cell>
          <cell r="L20" t="str">
            <v>Patna</v>
          </cell>
          <cell r="M20" t="str">
            <v>Q0201270</v>
          </cell>
          <cell r="O20">
            <v>1</v>
          </cell>
          <cell r="P20" t="str">
            <v>Line</v>
          </cell>
        </row>
        <row r="21">
          <cell r="D21" t="str">
            <v>Railway</v>
          </cell>
          <cell r="E21">
            <v>54</v>
          </cell>
          <cell r="F21" t="str">
            <v>Dumraon 132 kV GSS</v>
          </cell>
          <cell r="G21">
            <v>32</v>
          </cell>
          <cell r="H21" t="str">
            <v>Ara</v>
          </cell>
          <cell r="I21">
            <v>13</v>
          </cell>
          <cell r="J21" t="str">
            <v>Dehri on sone</v>
          </cell>
          <cell r="K21">
            <v>5</v>
          </cell>
          <cell r="L21" t="str">
            <v>Patna</v>
          </cell>
          <cell r="M21" t="str">
            <v>Y0354169</v>
          </cell>
          <cell r="O21">
            <v>1</v>
          </cell>
          <cell r="P21" t="str">
            <v>Line</v>
          </cell>
        </row>
        <row r="22">
          <cell r="D22" t="str">
            <v>TRF-1(LV)</v>
          </cell>
          <cell r="E22">
            <v>54</v>
          </cell>
          <cell r="F22" t="str">
            <v>Dumraon 132 kV GSS</v>
          </cell>
          <cell r="G22">
            <v>32</v>
          </cell>
          <cell r="H22" t="str">
            <v>Ara</v>
          </cell>
          <cell r="I22">
            <v>13</v>
          </cell>
          <cell r="J22" t="str">
            <v>Dehri on sone</v>
          </cell>
          <cell r="K22">
            <v>5</v>
          </cell>
          <cell r="L22" t="str">
            <v>Patna</v>
          </cell>
          <cell r="M22" t="str">
            <v>Q0201868</v>
          </cell>
          <cell r="O22">
            <v>2</v>
          </cell>
          <cell r="P22" t="str">
            <v>Transformer</v>
          </cell>
        </row>
        <row r="23">
          <cell r="D23" t="str">
            <v>TRF-2(LV)</v>
          </cell>
          <cell r="E23">
            <v>54</v>
          </cell>
          <cell r="F23" t="str">
            <v>Dumraon 132 kV GSS</v>
          </cell>
          <cell r="G23">
            <v>32</v>
          </cell>
          <cell r="H23" t="str">
            <v>Ara</v>
          </cell>
          <cell r="I23">
            <v>13</v>
          </cell>
          <cell r="J23" t="str">
            <v>Dehri on sone</v>
          </cell>
          <cell r="K23">
            <v>5</v>
          </cell>
          <cell r="L23" t="str">
            <v>Patna</v>
          </cell>
          <cell r="M23" t="str">
            <v>Q0201858</v>
          </cell>
          <cell r="O23">
            <v>2</v>
          </cell>
          <cell r="P23" t="str">
            <v>Transformer</v>
          </cell>
        </row>
        <row r="24">
          <cell r="D24" t="str">
            <v>Ara Bsptcl Jagdishpur CKT-2</v>
          </cell>
          <cell r="E24">
            <v>53</v>
          </cell>
          <cell r="F24" t="str">
            <v>Jagdishpur 132 kV GSS</v>
          </cell>
          <cell r="G24">
            <v>32</v>
          </cell>
          <cell r="H24" t="str">
            <v>Ara</v>
          </cell>
          <cell r="I24">
            <v>13</v>
          </cell>
          <cell r="J24" t="str">
            <v>Dehri on sone</v>
          </cell>
          <cell r="K24">
            <v>5</v>
          </cell>
          <cell r="L24" t="str">
            <v>Patna</v>
          </cell>
          <cell r="M24" t="str">
            <v>Q0200557</v>
          </cell>
          <cell r="O24">
            <v>1</v>
          </cell>
          <cell r="P24" t="str">
            <v>Line</v>
          </cell>
        </row>
        <row r="25">
          <cell r="D25" t="str">
            <v>Ara Bsptcl Jagdishpur CKT-1</v>
          </cell>
          <cell r="E25">
            <v>53</v>
          </cell>
          <cell r="F25" t="str">
            <v>Jagdishpur 132 kV GSS</v>
          </cell>
          <cell r="G25">
            <v>32</v>
          </cell>
          <cell r="H25" t="str">
            <v>Ara</v>
          </cell>
          <cell r="I25">
            <v>13</v>
          </cell>
          <cell r="J25" t="str">
            <v>Dehri on sone</v>
          </cell>
          <cell r="K25">
            <v>5</v>
          </cell>
          <cell r="L25" t="str">
            <v>Patna</v>
          </cell>
          <cell r="M25" t="str">
            <v>Q0200853</v>
          </cell>
          <cell r="O25">
            <v>1</v>
          </cell>
          <cell r="P25" t="str">
            <v>Line</v>
          </cell>
        </row>
        <row r="26">
          <cell r="D26" t="str">
            <v>ARA-PGCIL-II</v>
          </cell>
          <cell r="E26">
            <v>53</v>
          </cell>
          <cell r="F26" t="str">
            <v>Jagdishpur 132 kV GSS</v>
          </cell>
          <cell r="G26">
            <v>32</v>
          </cell>
          <cell r="H26" t="str">
            <v>Ara</v>
          </cell>
          <cell r="I26">
            <v>13</v>
          </cell>
          <cell r="J26" t="str">
            <v>Dehri on sone</v>
          </cell>
          <cell r="K26">
            <v>5</v>
          </cell>
          <cell r="L26" t="str">
            <v>Patna</v>
          </cell>
          <cell r="M26" t="str">
            <v>Q0200438</v>
          </cell>
          <cell r="O26">
            <v>1</v>
          </cell>
          <cell r="P26" t="str">
            <v>Line</v>
          </cell>
        </row>
        <row r="27">
          <cell r="D27" t="str">
            <v>ARA-PGCIL-I</v>
          </cell>
          <cell r="E27">
            <v>53</v>
          </cell>
          <cell r="F27" t="str">
            <v>Jagdishpur 132 kV GSS</v>
          </cell>
          <cell r="G27">
            <v>32</v>
          </cell>
          <cell r="H27" t="str">
            <v>Ara</v>
          </cell>
          <cell r="I27">
            <v>13</v>
          </cell>
          <cell r="J27" t="str">
            <v>Dehri on sone</v>
          </cell>
          <cell r="K27">
            <v>5</v>
          </cell>
          <cell r="L27" t="str">
            <v>Patna</v>
          </cell>
          <cell r="M27" t="str">
            <v>Q0200793</v>
          </cell>
          <cell r="O27">
            <v>1</v>
          </cell>
          <cell r="P27" t="str">
            <v>Line</v>
          </cell>
        </row>
        <row r="28">
          <cell r="D28" t="str">
            <v>Bus Coupler</v>
          </cell>
          <cell r="E28">
            <v>53</v>
          </cell>
          <cell r="F28" t="str">
            <v>Jagdishpur 132 kV GSS</v>
          </cell>
          <cell r="G28">
            <v>32</v>
          </cell>
          <cell r="H28" t="str">
            <v>Ara</v>
          </cell>
          <cell r="I28">
            <v>13</v>
          </cell>
          <cell r="J28" t="str">
            <v>Dehri on sone</v>
          </cell>
          <cell r="K28">
            <v>5</v>
          </cell>
          <cell r="L28" t="str">
            <v>Patna</v>
          </cell>
          <cell r="M28" t="str">
            <v>Q0200715</v>
          </cell>
          <cell r="O28">
            <v>4</v>
          </cell>
          <cell r="P28" t="str">
            <v>Bus coupler</v>
          </cell>
        </row>
        <row r="29">
          <cell r="D29" t="str">
            <v>TRF-1(LV)</v>
          </cell>
          <cell r="E29">
            <v>53</v>
          </cell>
          <cell r="F29" t="str">
            <v>Jagdishpur 132 kV GSS</v>
          </cell>
          <cell r="G29">
            <v>32</v>
          </cell>
          <cell r="H29" t="str">
            <v>Ara</v>
          </cell>
          <cell r="I29">
            <v>13</v>
          </cell>
          <cell r="J29" t="str">
            <v>Dehri on sone</v>
          </cell>
          <cell r="K29">
            <v>5</v>
          </cell>
          <cell r="L29" t="str">
            <v>Patna</v>
          </cell>
          <cell r="M29" t="str">
            <v>Q0201883</v>
          </cell>
          <cell r="O29">
            <v>2</v>
          </cell>
          <cell r="P29" t="str">
            <v>Transformer</v>
          </cell>
        </row>
        <row r="30">
          <cell r="D30" t="str">
            <v>TRF-2(LV)</v>
          </cell>
          <cell r="E30">
            <v>53</v>
          </cell>
          <cell r="F30" t="str">
            <v>Jagdishpur 132 kV GSS</v>
          </cell>
          <cell r="G30">
            <v>32</v>
          </cell>
          <cell r="H30" t="str">
            <v>Ara</v>
          </cell>
          <cell r="I30">
            <v>13</v>
          </cell>
          <cell r="J30" t="str">
            <v>Dehri on sone</v>
          </cell>
          <cell r="K30">
            <v>5</v>
          </cell>
          <cell r="L30" t="str">
            <v>Patna</v>
          </cell>
          <cell r="M30" t="str">
            <v>Q0201878</v>
          </cell>
          <cell r="O30">
            <v>2</v>
          </cell>
          <cell r="P30" t="str">
            <v>Transformer</v>
          </cell>
        </row>
        <row r="31">
          <cell r="D31" t="str">
            <v>Bikramganj</v>
          </cell>
          <cell r="E31">
            <v>56</v>
          </cell>
          <cell r="F31" t="str">
            <v>Piro 132 kV GSS</v>
          </cell>
          <cell r="G31">
            <v>32</v>
          </cell>
          <cell r="H31" t="str">
            <v>Ara</v>
          </cell>
          <cell r="I31">
            <v>13</v>
          </cell>
          <cell r="J31" t="str">
            <v>Dehri on sone</v>
          </cell>
          <cell r="K31">
            <v>5</v>
          </cell>
          <cell r="L31" t="str">
            <v>Patna</v>
          </cell>
          <cell r="M31" t="str">
            <v>Q0201901</v>
          </cell>
          <cell r="O31">
            <v>1</v>
          </cell>
          <cell r="P31" t="str">
            <v>Line</v>
          </cell>
        </row>
        <row r="32">
          <cell r="D32" t="str">
            <v>Spare</v>
          </cell>
          <cell r="E32">
            <v>56</v>
          </cell>
          <cell r="F32" t="str">
            <v>Piro 132 kV GSS</v>
          </cell>
          <cell r="G32">
            <v>32</v>
          </cell>
          <cell r="H32" t="str">
            <v>Ara</v>
          </cell>
          <cell r="I32">
            <v>13</v>
          </cell>
          <cell r="J32" t="str">
            <v>Dehri on sone</v>
          </cell>
          <cell r="K32">
            <v>5</v>
          </cell>
          <cell r="L32" t="str">
            <v>Patna</v>
          </cell>
          <cell r="M32" t="str">
            <v>Q0201875</v>
          </cell>
          <cell r="O32">
            <v>1</v>
          </cell>
          <cell r="P32" t="str">
            <v>Line</v>
          </cell>
        </row>
        <row r="33">
          <cell r="D33" t="str">
            <v>Bus Coupler</v>
          </cell>
          <cell r="E33">
            <v>56</v>
          </cell>
          <cell r="F33" t="str">
            <v>Piro 132 kV GSS</v>
          </cell>
          <cell r="G33">
            <v>32</v>
          </cell>
          <cell r="H33" t="str">
            <v>Ara</v>
          </cell>
          <cell r="I33">
            <v>13</v>
          </cell>
          <cell r="J33" t="str">
            <v>Dehri on sone</v>
          </cell>
          <cell r="K33">
            <v>5</v>
          </cell>
          <cell r="L33" t="str">
            <v>Patna</v>
          </cell>
          <cell r="M33" t="str">
            <v>Q0201892</v>
          </cell>
          <cell r="O33">
            <v>4</v>
          </cell>
          <cell r="P33" t="str">
            <v>Bus coupler</v>
          </cell>
        </row>
        <row r="34">
          <cell r="D34" t="str">
            <v>TRF-1(LV)</v>
          </cell>
          <cell r="E34">
            <v>56</v>
          </cell>
          <cell r="F34" t="str">
            <v>Piro 132 kV GSS</v>
          </cell>
          <cell r="G34">
            <v>32</v>
          </cell>
          <cell r="H34" t="str">
            <v>Ara</v>
          </cell>
          <cell r="I34">
            <v>13</v>
          </cell>
          <cell r="J34" t="str">
            <v>Dehri on sone</v>
          </cell>
          <cell r="K34">
            <v>5</v>
          </cell>
          <cell r="L34" t="str">
            <v>Patna</v>
          </cell>
          <cell r="M34" t="str">
            <v>Q0201898</v>
          </cell>
          <cell r="O34">
            <v>2</v>
          </cell>
          <cell r="P34" t="str">
            <v>Transformer</v>
          </cell>
        </row>
        <row r="35">
          <cell r="D35" t="str">
            <v>TRF-2(LV)</v>
          </cell>
          <cell r="E35">
            <v>56</v>
          </cell>
          <cell r="F35" t="str">
            <v>Piro 132 kV GSS</v>
          </cell>
          <cell r="G35">
            <v>32</v>
          </cell>
          <cell r="H35" t="str">
            <v>Ara</v>
          </cell>
          <cell r="I35">
            <v>13</v>
          </cell>
          <cell r="J35" t="str">
            <v>Dehri on sone</v>
          </cell>
          <cell r="K35">
            <v>5</v>
          </cell>
          <cell r="L35" t="str">
            <v>Patna</v>
          </cell>
          <cell r="M35" t="str">
            <v>Q0201959</v>
          </cell>
          <cell r="O35">
            <v>2</v>
          </cell>
          <cell r="P35" t="str">
            <v>Transformer</v>
          </cell>
        </row>
        <row r="36">
          <cell r="D36" t="str">
            <v>Balia</v>
          </cell>
          <cell r="E36">
            <v>12</v>
          </cell>
          <cell r="F36" t="str">
            <v>Bakhri 132 kV GSS</v>
          </cell>
          <cell r="G36">
            <v>39</v>
          </cell>
          <cell r="H36" t="str">
            <v>Begusarai</v>
          </cell>
          <cell r="I36">
            <v>6</v>
          </cell>
          <cell r="J36" t="str">
            <v>Bhagalpur</v>
          </cell>
          <cell r="K36">
            <v>3</v>
          </cell>
          <cell r="L36" t="str">
            <v>Bhagalpur</v>
          </cell>
          <cell r="M36" t="str">
            <v>Q0202052</v>
          </cell>
          <cell r="O36">
            <v>1</v>
          </cell>
          <cell r="P36" t="str">
            <v>Line</v>
          </cell>
        </row>
        <row r="37">
          <cell r="D37" t="str">
            <v>Manjhaul</v>
          </cell>
          <cell r="E37">
            <v>12</v>
          </cell>
          <cell r="F37" t="str">
            <v>Bakhri 132 kV GSS</v>
          </cell>
          <cell r="G37">
            <v>39</v>
          </cell>
          <cell r="H37" t="str">
            <v>Begusarai</v>
          </cell>
          <cell r="I37">
            <v>6</v>
          </cell>
          <cell r="J37" t="str">
            <v>Bhagalpur</v>
          </cell>
          <cell r="K37">
            <v>3</v>
          </cell>
          <cell r="L37" t="str">
            <v>Bhagalpur</v>
          </cell>
          <cell r="M37" t="str">
            <v>Q0202050</v>
          </cell>
          <cell r="O37">
            <v>1</v>
          </cell>
          <cell r="P37" t="str">
            <v>Line</v>
          </cell>
        </row>
        <row r="38">
          <cell r="D38" t="str">
            <v>Bus Coupler</v>
          </cell>
          <cell r="E38">
            <v>12</v>
          </cell>
          <cell r="F38" t="str">
            <v>Bakhri 132 kV GSS</v>
          </cell>
          <cell r="G38">
            <v>39</v>
          </cell>
          <cell r="H38" t="str">
            <v>Begusarai</v>
          </cell>
          <cell r="I38">
            <v>6</v>
          </cell>
          <cell r="J38" t="str">
            <v>Bhagalpur</v>
          </cell>
          <cell r="K38">
            <v>3</v>
          </cell>
          <cell r="L38" t="str">
            <v>Bhagalpur</v>
          </cell>
          <cell r="M38" t="str">
            <v>Q0202003</v>
          </cell>
          <cell r="O38">
            <v>4</v>
          </cell>
          <cell r="P38" t="str">
            <v>Bus coupler</v>
          </cell>
        </row>
        <row r="39">
          <cell r="D39" t="str">
            <v>TRF-1(LV)</v>
          </cell>
          <cell r="E39">
            <v>12</v>
          </cell>
          <cell r="F39" t="str">
            <v>Bakhri 132 kV GSS</v>
          </cell>
          <cell r="G39">
            <v>39</v>
          </cell>
          <cell r="H39" t="str">
            <v>Begusarai</v>
          </cell>
          <cell r="I39">
            <v>6</v>
          </cell>
          <cell r="J39" t="str">
            <v>Bhagalpur</v>
          </cell>
          <cell r="K39">
            <v>3</v>
          </cell>
          <cell r="L39" t="str">
            <v>Bhagalpur</v>
          </cell>
          <cell r="M39" t="str">
            <v>Q0202035</v>
          </cell>
          <cell r="O39">
            <v>2</v>
          </cell>
          <cell r="P39" t="str">
            <v>Transformer</v>
          </cell>
        </row>
        <row r="40">
          <cell r="D40" t="str">
            <v>TRF-2(LV)</v>
          </cell>
          <cell r="E40">
            <v>12</v>
          </cell>
          <cell r="F40" t="str">
            <v>Bakhri 132 kV GSS</v>
          </cell>
          <cell r="G40">
            <v>39</v>
          </cell>
          <cell r="H40" t="str">
            <v>Begusarai</v>
          </cell>
          <cell r="I40">
            <v>6</v>
          </cell>
          <cell r="J40" t="str">
            <v>Bhagalpur</v>
          </cell>
          <cell r="K40">
            <v>3</v>
          </cell>
          <cell r="L40" t="str">
            <v>Bhagalpur</v>
          </cell>
          <cell r="M40" t="str">
            <v>Q0202046</v>
          </cell>
          <cell r="O40">
            <v>2</v>
          </cell>
          <cell r="P40" t="str">
            <v>Transformer</v>
          </cell>
        </row>
        <row r="41">
          <cell r="D41" t="str">
            <v>Begusarai</v>
          </cell>
          <cell r="E41">
            <v>9</v>
          </cell>
          <cell r="F41" t="str">
            <v>Balia 132 kV GSS</v>
          </cell>
          <cell r="G41">
            <v>39</v>
          </cell>
          <cell r="H41" t="str">
            <v>Begusarai</v>
          </cell>
          <cell r="I41">
            <v>6</v>
          </cell>
          <cell r="J41" t="str">
            <v>Bhagalpur</v>
          </cell>
          <cell r="K41">
            <v>3</v>
          </cell>
          <cell r="L41" t="str">
            <v>Bhagalpur</v>
          </cell>
          <cell r="M41" t="str">
            <v>Q0202018</v>
          </cell>
          <cell r="O41">
            <v>1</v>
          </cell>
          <cell r="P41" t="str">
            <v>Line</v>
          </cell>
        </row>
        <row r="42">
          <cell r="D42" t="str">
            <v>Bakhri</v>
          </cell>
          <cell r="E42">
            <v>9</v>
          </cell>
          <cell r="F42" t="str">
            <v>Balia 132 kV GSS</v>
          </cell>
          <cell r="G42">
            <v>39</v>
          </cell>
          <cell r="H42" t="str">
            <v>Begusarai</v>
          </cell>
          <cell r="I42">
            <v>6</v>
          </cell>
          <cell r="J42" t="str">
            <v>Bhagalpur</v>
          </cell>
          <cell r="K42">
            <v>3</v>
          </cell>
          <cell r="L42" t="str">
            <v>Bhagalpur</v>
          </cell>
          <cell r="M42" t="str">
            <v>Q0202048</v>
          </cell>
          <cell r="O42">
            <v>1</v>
          </cell>
          <cell r="P42" t="str">
            <v>Line</v>
          </cell>
        </row>
        <row r="43">
          <cell r="D43" t="str">
            <v>Bus Coupler</v>
          </cell>
          <cell r="E43">
            <v>9</v>
          </cell>
          <cell r="F43" t="str">
            <v>Balia 132 kV GSS</v>
          </cell>
          <cell r="G43">
            <v>39</v>
          </cell>
          <cell r="H43" t="str">
            <v>Begusarai</v>
          </cell>
          <cell r="I43">
            <v>6</v>
          </cell>
          <cell r="J43" t="str">
            <v>Bhagalpur</v>
          </cell>
          <cell r="K43">
            <v>3</v>
          </cell>
          <cell r="L43" t="str">
            <v>Bhagalpur</v>
          </cell>
          <cell r="M43" t="str">
            <v>Q0202007</v>
          </cell>
          <cell r="O43">
            <v>4</v>
          </cell>
          <cell r="P43" t="str">
            <v>Bus coupler</v>
          </cell>
        </row>
        <row r="44">
          <cell r="D44" t="str">
            <v>TRF-1(LV)</v>
          </cell>
          <cell r="E44">
            <v>9</v>
          </cell>
          <cell r="F44" t="str">
            <v>Balia 132 kV GSS</v>
          </cell>
          <cell r="G44">
            <v>39</v>
          </cell>
          <cell r="H44" t="str">
            <v>Begusarai</v>
          </cell>
          <cell r="I44">
            <v>6</v>
          </cell>
          <cell r="J44" t="str">
            <v>Bhagalpur</v>
          </cell>
          <cell r="K44">
            <v>3</v>
          </cell>
          <cell r="L44" t="str">
            <v>Bhagalpur</v>
          </cell>
          <cell r="M44" t="str">
            <v>Q0202041</v>
          </cell>
          <cell r="O44">
            <v>2</v>
          </cell>
          <cell r="P44" t="str">
            <v>Transformer</v>
          </cell>
        </row>
        <row r="45">
          <cell r="D45" t="str">
            <v>TRF-2(LV)</v>
          </cell>
          <cell r="E45">
            <v>9</v>
          </cell>
          <cell r="F45" t="str">
            <v>Balia 132 kV GSS</v>
          </cell>
          <cell r="G45">
            <v>39</v>
          </cell>
          <cell r="H45" t="str">
            <v>Begusarai</v>
          </cell>
          <cell r="I45">
            <v>6</v>
          </cell>
          <cell r="J45" t="str">
            <v>Bhagalpur</v>
          </cell>
          <cell r="K45">
            <v>3</v>
          </cell>
          <cell r="L45" t="str">
            <v>Bhagalpur</v>
          </cell>
          <cell r="M45" t="str">
            <v>Q0202019</v>
          </cell>
          <cell r="O45">
            <v>2</v>
          </cell>
          <cell r="P45" t="str">
            <v>Transformer</v>
          </cell>
        </row>
        <row r="46">
          <cell r="D46" t="str">
            <v>Biharsharif-1</v>
          </cell>
          <cell r="E46">
            <v>8</v>
          </cell>
          <cell r="F46" t="str">
            <v>Begusarai 220 kV GSS</v>
          </cell>
          <cell r="G46">
            <v>39</v>
          </cell>
          <cell r="H46" t="str">
            <v>Begusarai</v>
          </cell>
          <cell r="I46">
            <v>6</v>
          </cell>
          <cell r="J46" t="str">
            <v>Bhagalpur</v>
          </cell>
          <cell r="K46">
            <v>3</v>
          </cell>
          <cell r="L46" t="str">
            <v>Bhagalpur</v>
          </cell>
          <cell r="M46" t="str">
            <v>Q0201678</v>
          </cell>
          <cell r="O46">
            <v>1</v>
          </cell>
          <cell r="P46" t="str">
            <v>Line</v>
          </cell>
        </row>
        <row r="47">
          <cell r="D47" t="str">
            <v>Biharsharif-2</v>
          </cell>
          <cell r="E47">
            <v>8</v>
          </cell>
          <cell r="F47" t="str">
            <v>Begusarai 220 kV GSS</v>
          </cell>
          <cell r="G47">
            <v>39</v>
          </cell>
          <cell r="H47" t="str">
            <v>Begusarai</v>
          </cell>
          <cell r="I47">
            <v>6</v>
          </cell>
          <cell r="J47" t="str">
            <v>Bhagalpur</v>
          </cell>
          <cell r="K47">
            <v>3</v>
          </cell>
          <cell r="L47" t="str">
            <v>Bhagalpur</v>
          </cell>
          <cell r="M47" t="str">
            <v>Q0201679</v>
          </cell>
          <cell r="O47">
            <v>1</v>
          </cell>
          <cell r="P47" t="str">
            <v>Line</v>
          </cell>
        </row>
        <row r="48">
          <cell r="D48" t="str">
            <v>Samastipur New-1</v>
          </cell>
          <cell r="E48">
            <v>8</v>
          </cell>
          <cell r="F48" t="str">
            <v>Begusarai 220 kV GSS</v>
          </cell>
          <cell r="G48">
            <v>39</v>
          </cell>
          <cell r="H48" t="str">
            <v>Begusarai</v>
          </cell>
          <cell r="I48">
            <v>6</v>
          </cell>
          <cell r="J48" t="str">
            <v>Bhagalpur</v>
          </cell>
          <cell r="K48">
            <v>3</v>
          </cell>
          <cell r="L48" t="str">
            <v>Bhagalpur</v>
          </cell>
          <cell r="M48" t="str">
            <v>Q0201830</v>
          </cell>
          <cell r="O48">
            <v>1</v>
          </cell>
          <cell r="P48" t="str">
            <v>Line</v>
          </cell>
        </row>
        <row r="49">
          <cell r="D49" t="str">
            <v>Samastipur New-2</v>
          </cell>
          <cell r="E49">
            <v>8</v>
          </cell>
          <cell r="F49" t="str">
            <v>Begusarai 220 kV GSS</v>
          </cell>
          <cell r="G49">
            <v>39</v>
          </cell>
          <cell r="H49" t="str">
            <v>Begusarai</v>
          </cell>
          <cell r="I49">
            <v>6</v>
          </cell>
          <cell r="J49" t="str">
            <v>Bhagalpur</v>
          </cell>
          <cell r="K49">
            <v>3</v>
          </cell>
          <cell r="L49" t="str">
            <v>Bhagalpur</v>
          </cell>
          <cell r="M49" t="str">
            <v>Q0201815</v>
          </cell>
          <cell r="O49">
            <v>1</v>
          </cell>
          <cell r="P49" t="str">
            <v>Line</v>
          </cell>
        </row>
        <row r="50">
          <cell r="D50" t="str">
            <v>PURNEA-PGCIL-I</v>
          </cell>
          <cell r="E50">
            <v>8</v>
          </cell>
          <cell r="F50" t="str">
            <v>Begusarai 220 kV GSS</v>
          </cell>
          <cell r="G50">
            <v>39</v>
          </cell>
          <cell r="H50" t="str">
            <v>Begusarai</v>
          </cell>
          <cell r="I50">
            <v>6</v>
          </cell>
          <cell r="J50" t="str">
            <v>Bhagalpur</v>
          </cell>
          <cell r="K50">
            <v>3</v>
          </cell>
          <cell r="L50" t="str">
            <v>Bhagalpur</v>
          </cell>
          <cell r="M50" t="str">
            <v>Q0201702</v>
          </cell>
          <cell r="O50">
            <v>1</v>
          </cell>
          <cell r="P50" t="str">
            <v>Line</v>
          </cell>
        </row>
        <row r="51">
          <cell r="D51" t="str">
            <v>PURNEA-PGCIL-II</v>
          </cell>
          <cell r="E51">
            <v>8</v>
          </cell>
          <cell r="F51" t="str">
            <v>Begusarai 220 kV GSS</v>
          </cell>
          <cell r="G51">
            <v>39</v>
          </cell>
          <cell r="H51" t="str">
            <v>Begusarai</v>
          </cell>
          <cell r="I51">
            <v>6</v>
          </cell>
          <cell r="J51" t="str">
            <v>Bhagalpur</v>
          </cell>
          <cell r="K51">
            <v>3</v>
          </cell>
          <cell r="L51" t="str">
            <v>Bhagalpur</v>
          </cell>
          <cell r="M51" t="str">
            <v>Q0201687</v>
          </cell>
          <cell r="O51">
            <v>1</v>
          </cell>
          <cell r="P51" t="str">
            <v>Line</v>
          </cell>
        </row>
        <row r="52">
          <cell r="D52" t="str">
            <v>Dalsingh Sarai</v>
          </cell>
          <cell r="E52">
            <v>8</v>
          </cell>
          <cell r="F52" t="str">
            <v>Begusarai 220 kV GSS</v>
          </cell>
          <cell r="G52">
            <v>39</v>
          </cell>
          <cell r="H52" t="str">
            <v>Begusarai</v>
          </cell>
          <cell r="I52">
            <v>6</v>
          </cell>
          <cell r="J52" t="str">
            <v>Bhagalpur</v>
          </cell>
          <cell r="K52">
            <v>3</v>
          </cell>
          <cell r="L52" t="str">
            <v>Bhagalpur</v>
          </cell>
          <cell r="M52" t="str">
            <v>Q0201788</v>
          </cell>
          <cell r="O52">
            <v>1</v>
          </cell>
          <cell r="P52" t="str">
            <v>Line</v>
          </cell>
        </row>
        <row r="53">
          <cell r="D53" t="str">
            <v>Samastipur</v>
          </cell>
          <cell r="E53">
            <v>8</v>
          </cell>
          <cell r="F53" t="str">
            <v>Begusarai 220 kV GSS</v>
          </cell>
          <cell r="G53">
            <v>39</v>
          </cell>
          <cell r="H53" t="str">
            <v>Begusarai</v>
          </cell>
          <cell r="I53">
            <v>6</v>
          </cell>
          <cell r="J53" t="str">
            <v>Bhagalpur</v>
          </cell>
          <cell r="K53">
            <v>3</v>
          </cell>
          <cell r="L53" t="str">
            <v>Bhagalpur</v>
          </cell>
          <cell r="M53" t="str">
            <v>Q0201831</v>
          </cell>
          <cell r="O53">
            <v>1</v>
          </cell>
          <cell r="P53" t="str">
            <v>Line</v>
          </cell>
        </row>
        <row r="54">
          <cell r="D54" t="str">
            <v>BTPS-1</v>
          </cell>
          <cell r="E54">
            <v>8</v>
          </cell>
          <cell r="F54" t="str">
            <v>Begusarai 220 kV GSS</v>
          </cell>
          <cell r="G54">
            <v>39</v>
          </cell>
          <cell r="H54" t="str">
            <v>Begusarai</v>
          </cell>
          <cell r="I54">
            <v>6</v>
          </cell>
          <cell r="J54" t="str">
            <v>Bhagalpur</v>
          </cell>
          <cell r="K54">
            <v>3</v>
          </cell>
          <cell r="L54" t="str">
            <v>Bhagalpur</v>
          </cell>
          <cell r="M54" t="str">
            <v>Q0201782</v>
          </cell>
          <cell r="O54">
            <v>1</v>
          </cell>
          <cell r="P54" t="str">
            <v>Line</v>
          </cell>
        </row>
        <row r="55">
          <cell r="D55" t="str">
            <v>BTPS-2</v>
          </cell>
          <cell r="E55">
            <v>8</v>
          </cell>
          <cell r="F55" t="str">
            <v>Begusarai 220 kV GSS</v>
          </cell>
          <cell r="G55">
            <v>39</v>
          </cell>
          <cell r="H55" t="str">
            <v>Begusarai</v>
          </cell>
          <cell r="I55">
            <v>6</v>
          </cell>
          <cell r="J55" t="str">
            <v>Bhagalpur</v>
          </cell>
          <cell r="K55">
            <v>3</v>
          </cell>
          <cell r="L55" t="str">
            <v>Bhagalpur</v>
          </cell>
          <cell r="M55" t="str">
            <v>Q0201676</v>
          </cell>
          <cell r="O55">
            <v>1</v>
          </cell>
          <cell r="P55" t="str">
            <v>Line</v>
          </cell>
        </row>
        <row r="56">
          <cell r="D56" t="str">
            <v>Kusheshwarsthan-1</v>
          </cell>
          <cell r="E56">
            <v>8</v>
          </cell>
          <cell r="F56" t="str">
            <v>Begusarai 220 kV GSS</v>
          </cell>
          <cell r="G56">
            <v>39</v>
          </cell>
          <cell r="H56" t="str">
            <v>Begusarai</v>
          </cell>
          <cell r="I56">
            <v>6</v>
          </cell>
          <cell r="J56" t="str">
            <v>Bhagalpur</v>
          </cell>
          <cell r="K56">
            <v>3</v>
          </cell>
          <cell r="L56" t="str">
            <v>Bhagalpur</v>
          </cell>
          <cell r="M56" t="str">
            <v>Q0201665</v>
          </cell>
          <cell r="O56">
            <v>1</v>
          </cell>
          <cell r="P56" t="str">
            <v>Line</v>
          </cell>
        </row>
        <row r="57">
          <cell r="D57" t="str">
            <v>Kusheshwarsthan-2</v>
          </cell>
          <cell r="E57">
            <v>8</v>
          </cell>
          <cell r="F57" t="str">
            <v>Begusarai 220 kV GSS</v>
          </cell>
          <cell r="G57">
            <v>39</v>
          </cell>
          <cell r="H57" t="str">
            <v>Begusarai</v>
          </cell>
          <cell r="I57">
            <v>6</v>
          </cell>
          <cell r="J57" t="str">
            <v>Bhagalpur</v>
          </cell>
          <cell r="K57">
            <v>3</v>
          </cell>
          <cell r="L57" t="str">
            <v>Bhagalpur</v>
          </cell>
          <cell r="M57" t="str">
            <v>Q0201814</v>
          </cell>
          <cell r="O57">
            <v>1</v>
          </cell>
          <cell r="P57" t="str">
            <v>Line</v>
          </cell>
        </row>
        <row r="58">
          <cell r="D58" t="str">
            <v>Balia</v>
          </cell>
          <cell r="E58">
            <v>8</v>
          </cell>
          <cell r="F58" t="str">
            <v>Begusarai 220 kV GSS</v>
          </cell>
          <cell r="G58">
            <v>39</v>
          </cell>
          <cell r="H58" t="str">
            <v>Begusarai</v>
          </cell>
          <cell r="I58">
            <v>6</v>
          </cell>
          <cell r="J58" t="str">
            <v>Bhagalpur</v>
          </cell>
          <cell r="K58">
            <v>3</v>
          </cell>
          <cell r="L58" t="str">
            <v>Bhagalpur</v>
          </cell>
          <cell r="M58" t="str">
            <v>Q0201733</v>
          </cell>
          <cell r="O58">
            <v>1</v>
          </cell>
          <cell r="P58" t="str">
            <v>Line</v>
          </cell>
        </row>
        <row r="59">
          <cell r="D59" t="str">
            <v>Manjhaul</v>
          </cell>
          <cell r="E59">
            <v>8</v>
          </cell>
          <cell r="F59" t="str">
            <v>Begusarai 220 kV GSS</v>
          </cell>
          <cell r="G59">
            <v>39</v>
          </cell>
          <cell r="H59" t="str">
            <v>Begusarai</v>
          </cell>
          <cell r="I59">
            <v>6</v>
          </cell>
          <cell r="J59" t="str">
            <v>Bhagalpur</v>
          </cell>
          <cell r="K59">
            <v>3</v>
          </cell>
          <cell r="L59" t="str">
            <v>Bhagalpur</v>
          </cell>
          <cell r="M59" t="str">
            <v>Q0201677</v>
          </cell>
          <cell r="O59">
            <v>1</v>
          </cell>
          <cell r="P59" t="str">
            <v>Line</v>
          </cell>
        </row>
        <row r="60">
          <cell r="D60" t="str">
            <v>Teghra</v>
          </cell>
          <cell r="E60">
            <v>8</v>
          </cell>
          <cell r="F60" t="str">
            <v>Begusarai 220 kV GSS</v>
          </cell>
          <cell r="G60">
            <v>39</v>
          </cell>
          <cell r="H60" t="str">
            <v>Begusarai</v>
          </cell>
          <cell r="I60">
            <v>6</v>
          </cell>
          <cell r="J60" t="str">
            <v>Bhagalpur</v>
          </cell>
          <cell r="K60">
            <v>3</v>
          </cell>
          <cell r="L60" t="str">
            <v>Bhagalpur</v>
          </cell>
          <cell r="M60" t="str">
            <v>Q0201689</v>
          </cell>
          <cell r="O60">
            <v>1</v>
          </cell>
          <cell r="P60" t="str">
            <v>Line</v>
          </cell>
        </row>
        <row r="61">
          <cell r="D61" t="str">
            <v>Spare</v>
          </cell>
          <cell r="E61">
            <v>8</v>
          </cell>
          <cell r="F61" t="str">
            <v>Begusarai 220 kV GSS</v>
          </cell>
          <cell r="G61">
            <v>39</v>
          </cell>
          <cell r="H61" t="str">
            <v>Begusarai</v>
          </cell>
          <cell r="I61">
            <v>6</v>
          </cell>
          <cell r="J61" t="str">
            <v>Bhagalpur</v>
          </cell>
          <cell r="K61">
            <v>3</v>
          </cell>
          <cell r="L61" t="str">
            <v>Bhagalpur</v>
          </cell>
          <cell r="M61" t="str">
            <v>Q0201664</v>
          </cell>
          <cell r="O61">
            <v>1</v>
          </cell>
          <cell r="P61" t="str">
            <v>Line</v>
          </cell>
        </row>
        <row r="62">
          <cell r="D62" t="str">
            <v>Bus Coupler</v>
          </cell>
          <cell r="E62">
            <v>8</v>
          </cell>
          <cell r="F62" t="str">
            <v>Begusarai 220 kV GSS</v>
          </cell>
          <cell r="G62">
            <v>39</v>
          </cell>
          <cell r="H62" t="str">
            <v>Begusarai</v>
          </cell>
          <cell r="I62">
            <v>6</v>
          </cell>
          <cell r="J62" t="str">
            <v>Bhagalpur</v>
          </cell>
          <cell r="K62">
            <v>3</v>
          </cell>
          <cell r="L62" t="str">
            <v>Bhagalpur</v>
          </cell>
          <cell r="M62" t="str">
            <v>Q0201818</v>
          </cell>
          <cell r="O62">
            <v>4</v>
          </cell>
          <cell r="P62" t="str">
            <v>Bus coupler</v>
          </cell>
        </row>
        <row r="63">
          <cell r="D63" t="str">
            <v>TRF-1 (LV)</v>
          </cell>
          <cell r="E63">
            <v>8</v>
          </cell>
          <cell r="F63" t="str">
            <v>Begusarai 220 kV GSS</v>
          </cell>
          <cell r="G63">
            <v>39</v>
          </cell>
          <cell r="H63" t="str">
            <v>Begusarai</v>
          </cell>
          <cell r="I63">
            <v>6</v>
          </cell>
          <cell r="J63" t="str">
            <v>Bhagalpur</v>
          </cell>
          <cell r="K63">
            <v>3</v>
          </cell>
          <cell r="L63" t="str">
            <v>Bhagalpur</v>
          </cell>
          <cell r="M63" t="str">
            <v>Q0201744</v>
          </cell>
          <cell r="O63">
            <v>2</v>
          </cell>
          <cell r="P63" t="str">
            <v>Transformer</v>
          </cell>
        </row>
        <row r="64">
          <cell r="D64" t="str">
            <v>TRF-2 (LV)</v>
          </cell>
          <cell r="E64">
            <v>8</v>
          </cell>
          <cell r="F64" t="str">
            <v>Begusarai 220 kV GSS</v>
          </cell>
          <cell r="G64">
            <v>39</v>
          </cell>
          <cell r="H64" t="str">
            <v>Begusarai</v>
          </cell>
          <cell r="I64">
            <v>6</v>
          </cell>
          <cell r="J64" t="str">
            <v>Bhagalpur</v>
          </cell>
          <cell r="K64">
            <v>3</v>
          </cell>
          <cell r="L64" t="str">
            <v>Bhagalpur</v>
          </cell>
          <cell r="M64" t="str">
            <v>Q0201787</v>
          </cell>
          <cell r="O64">
            <v>2</v>
          </cell>
          <cell r="P64" t="str">
            <v>Transformer</v>
          </cell>
        </row>
        <row r="65">
          <cell r="D65" t="str">
            <v>TRF-3 (LV)</v>
          </cell>
          <cell r="E65">
            <v>8</v>
          </cell>
          <cell r="F65" t="str">
            <v>Begusarai 220 kV GSS</v>
          </cell>
          <cell r="G65">
            <v>39</v>
          </cell>
          <cell r="H65" t="str">
            <v>Begusarai</v>
          </cell>
          <cell r="I65">
            <v>6</v>
          </cell>
          <cell r="J65" t="str">
            <v>Bhagalpur</v>
          </cell>
          <cell r="K65">
            <v>3</v>
          </cell>
          <cell r="L65" t="str">
            <v>Bhagalpur</v>
          </cell>
          <cell r="M65" t="str">
            <v>Q0201654</v>
          </cell>
          <cell r="O65">
            <v>2</v>
          </cell>
          <cell r="P65" t="str">
            <v>Transformer</v>
          </cell>
        </row>
        <row r="66">
          <cell r="D66" t="str">
            <v>TBC</v>
          </cell>
          <cell r="E66">
            <v>8</v>
          </cell>
          <cell r="F66" t="str">
            <v>Begusarai 220 kV GSS</v>
          </cell>
          <cell r="G66">
            <v>39</v>
          </cell>
          <cell r="H66" t="str">
            <v>Begusarai</v>
          </cell>
          <cell r="I66">
            <v>6</v>
          </cell>
          <cell r="J66" t="str">
            <v>Bhagalpur</v>
          </cell>
          <cell r="K66">
            <v>3</v>
          </cell>
          <cell r="L66" t="str">
            <v>Bhagalpur</v>
          </cell>
          <cell r="M66" t="str">
            <v>Q0201765</v>
          </cell>
          <cell r="O66">
            <v>4</v>
          </cell>
          <cell r="P66" t="str">
            <v>Bus coupler</v>
          </cell>
        </row>
        <row r="67">
          <cell r="D67" t="str">
            <v>Bus Coupler</v>
          </cell>
          <cell r="E67">
            <v>8</v>
          </cell>
          <cell r="F67" t="str">
            <v>Begusarai 220 kV GSS</v>
          </cell>
          <cell r="G67">
            <v>39</v>
          </cell>
          <cell r="H67" t="str">
            <v>Begusarai</v>
          </cell>
          <cell r="I67">
            <v>6</v>
          </cell>
          <cell r="J67" t="str">
            <v>Bhagalpur</v>
          </cell>
          <cell r="K67">
            <v>3</v>
          </cell>
          <cell r="L67" t="str">
            <v>Bhagalpur</v>
          </cell>
          <cell r="M67" t="str">
            <v>Q0201812</v>
          </cell>
          <cell r="O67">
            <v>4</v>
          </cell>
          <cell r="P67" t="str">
            <v>Bus coupler</v>
          </cell>
        </row>
        <row r="68">
          <cell r="D68" t="str">
            <v>BTPS</v>
          </cell>
          <cell r="E68">
            <v>7</v>
          </cell>
          <cell r="F68" t="str">
            <v>Khagaria 132 kV GSS</v>
          </cell>
          <cell r="G68">
            <v>39</v>
          </cell>
          <cell r="H68" t="str">
            <v>Begusarai</v>
          </cell>
          <cell r="I68">
            <v>6</v>
          </cell>
          <cell r="J68" t="str">
            <v>Bhagalpur</v>
          </cell>
          <cell r="K68">
            <v>3</v>
          </cell>
          <cell r="L68" t="str">
            <v>Bhagalpur</v>
          </cell>
          <cell r="M68" t="str">
            <v>Q0201736</v>
          </cell>
          <cell r="O68">
            <v>1</v>
          </cell>
          <cell r="P68" t="str">
            <v>Line</v>
          </cell>
        </row>
        <row r="69">
          <cell r="D69" t="str">
            <v>Bus coupler</v>
          </cell>
          <cell r="E69">
            <v>7</v>
          </cell>
          <cell r="F69" t="str">
            <v>Khagaria 132 kV GSS</v>
          </cell>
          <cell r="G69">
            <v>39</v>
          </cell>
          <cell r="H69" t="str">
            <v>Begusarai</v>
          </cell>
          <cell r="I69">
            <v>6</v>
          </cell>
          <cell r="J69" t="str">
            <v>Bhagalpur</v>
          </cell>
          <cell r="K69">
            <v>3</v>
          </cell>
          <cell r="L69" t="str">
            <v>Bhagalpur</v>
          </cell>
          <cell r="M69" t="str">
            <v>Q0201662</v>
          </cell>
          <cell r="O69">
            <v>4</v>
          </cell>
          <cell r="P69" t="str">
            <v>Bus coupler</v>
          </cell>
        </row>
        <row r="70">
          <cell r="D70" t="str">
            <v>Purnea</v>
          </cell>
          <cell r="E70">
            <v>7</v>
          </cell>
          <cell r="F70" t="str">
            <v>Khagaria 132 kV GSS</v>
          </cell>
          <cell r="G70">
            <v>39</v>
          </cell>
          <cell r="H70" t="str">
            <v>Begusarai</v>
          </cell>
          <cell r="I70">
            <v>6</v>
          </cell>
          <cell r="J70" t="str">
            <v>Bhagalpur</v>
          </cell>
          <cell r="K70">
            <v>3</v>
          </cell>
          <cell r="L70" t="str">
            <v>Bhagalpur</v>
          </cell>
          <cell r="M70" t="str">
            <v>Q0201729</v>
          </cell>
          <cell r="O70">
            <v>1</v>
          </cell>
          <cell r="P70" t="str">
            <v>Line</v>
          </cell>
        </row>
        <row r="71">
          <cell r="D71" t="str">
            <v>TRF-3(LV)</v>
          </cell>
          <cell r="E71">
            <v>7</v>
          </cell>
          <cell r="F71" t="str">
            <v>Khagaria 132 kV GSS</v>
          </cell>
          <cell r="G71">
            <v>39</v>
          </cell>
          <cell r="H71" t="str">
            <v>Begusarai</v>
          </cell>
          <cell r="I71">
            <v>6</v>
          </cell>
          <cell r="J71" t="str">
            <v>Bhagalpur</v>
          </cell>
          <cell r="K71">
            <v>3</v>
          </cell>
          <cell r="L71" t="str">
            <v>Bhagalpur</v>
          </cell>
          <cell r="M71" t="str">
            <v>Q0201776</v>
          </cell>
          <cell r="O71">
            <v>2</v>
          </cell>
          <cell r="P71" t="str">
            <v>Transformer</v>
          </cell>
        </row>
        <row r="72">
          <cell r="D72" t="str">
            <v>TRF-2(LV)</v>
          </cell>
          <cell r="E72">
            <v>7</v>
          </cell>
          <cell r="F72" t="str">
            <v>Khagaria 132 kV GSS</v>
          </cell>
          <cell r="G72">
            <v>39</v>
          </cell>
          <cell r="H72" t="str">
            <v>Begusarai</v>
          </cell>
          <cell r="I72">
            <v>6</v>
          </cell>
          <cell r="J72" t="str">
            <v>Bhagalpur</v>
          </cell>
          <cell r="K72">
            <v>3</v>
          </cell>
          <cell r="L72" t="str">
            <v>Bhagalpur</v>
          </cell>
          <cell r="M72" t="str">
            <v>Q0201816</v>
          </cell>
          <cell r="O72">
            <v>2</v>
          </cell>
          <cell r="P72" t="str">
            <v>Transformer</v>
          </cell>
        </row>
        <row r="73">
          <cell r="D73" t="str">
            <v>TRF-1(LV)</v>
          </cell>
          <cell r="E73">
            <v>7</v>
          </cell>
          <cell r="F73" t="str">
            <v>Khagaria 132 kV GSS</v>
          </cell>
          <cell r="G73">
            <v>39</v>
          </cell>
          <cell r="H73" t="str">
            <v>Begusarai</v>
          </cell>
          <cell r="I73">
            <v>6</v>
          </cell>
          <cell r="J73" t="str">
            <v>Bhagalpur</v>
          </cell>
          <cell r="K73">
            <v>3</v>
          </cell>
          <cell r="L73" t="str">
            <v>Bhagalpur</v>
          </cell>
          <cell r="M73" t="str">
            <v>Q0201706</v>
          </cell>
          <cell r="O73">
            <v>2</v>
          </cell>
          <cell r="P73" t="str">
            <v>Transformer</v>
          </cell>
        </row>
        <row r="74">
          <cell r="D74" t="str">
            <v>Begusarai</v>
          </cell>
          <cell r="E74">
            <v>11</v>
          </cell>
          <cell r="F74" t="str">
            <v>Manjhaul 132 kV GSS</v>
          </cell>
          <cell r="G74">
            <v>39</v>
          </cell>
          <cell r="H74" t="str">
            <v>Begusarai</v>
          </cell>
          <cell r="I74">
            <v>6</v>
          </cell>
          <cell r="J74" t="str">
            <v>Bhagalpur</v>
          </cell>
          <cell r="K74">
            <v>3</v>
          </cell>
          <cell r="L74" t="str">
            <v>Bhagalpur</v>
          </cell>
          <cell r="M74" t="str">
            <v>Q0201677</v>
          </cell>
          <cell r="O74">
            <v>1</v>
          </cell>
          <cell r="P74" t="str">
            <v>Line</v>
          </cell>
        </row>
        <row r="75">
          <cell r="D75" t="str">
            <v>Bakhri</v>
          </cell>
          <cell r="E75">
            <v>11</v>
          </cell>
          <cell r="F75" t="str">
            <v>Manjhaul 132 kV GSS</v>
          </cell>
          <cell r="G75">
            <v>39</v>
          </cell>
          <cell r="H75" t="str">
            <v>Begusarai</v>
          </cell>
          <cell r="I75">
            <v>6</v>
          </cell>
          <cell r="J75" t="str">
            <v>Bhagalpur</v>
          </cell>
          <cell r="K75">
            <v>3</v>
          </cell>
          <cell r="L75" t="str">
            <v>Bhagalpur</v>
          </cell>
          <cell r="M75" t="str">
            <v>Q0202005</v>
          </cell>
          <cell r="O75">
            <v>1</v>
          </cell>
          <cell r="P75" t="str">
            <v>Line</v>
          </cell>
        </row>
        <row r="76">
          <cell r="D76" t="str">
            <v>Bus Coupler</v>
          </cell>
          <cell r="E76">
            <v>11</v>
          </cell>
          <cell r="F76" t="str">
            <v>Manjhaul 132 kV GSS</v>
          </cell>
          <cell r="G76">
            <v>39</v>
          </cell>
          <cell r="H76" t="str">
            <v>Begusarai</v>
          </cell>
          <cell r="I76">
            <v>6</v>
          </cell>
          <cell r="J76" t="str">
            <v>Bhagalpur</v>
          </cell>
          <cell r="K76">
            <v>3</v>
          </cell>
          <cell r="L76" t="str">
            <v>Bhagalpur</v>
          </cell>
          <cell r="M76" t="str">
            <v>Q0202039</v>
          </cell>
          <cell r="O76">
            <v>4</v>
          </cell>
          <cell r="P76" t="str">
            <v>Bus coupler</v>
          </cell>
        </row>
        <row r="77">
          <cell r="D77" t="str">
            <v>TRF-1(LV)</v>
          </cell>
          <cell r="E77">
            <v>11</v>
          </cell>
          <cell r="F77" t="str">
            <v>Manjhaul 132 kV GSS</v>
          </cell>
          <cell r="G77">
            <v>39</v>
          </cell>
          <cell r="H77" t="str">
            <v>Begusarai</v>
          </cell>
          <cell r="I77">
            <v>6</v>
          </cell>
          <cell r="J77" t="str">
            <v>Bhagalpur</v>
          </cell>
          <cell r="K77">
            <v>3</v>
          </cell>
          <cell r="L77" t="str">
            <v>Bhagalpur</v>
          </cell>
          <cell r="M77" t="str">
            <v>Q0202009</v>
          </cell>
          <cell r="O77">
            <v>2</v>
          </cell>
          <cell r="P77" t="str">
            <v>Transformer</v>
          </cell>
        </row>
        <row r="78">
          <cell r="D78" t="str">
            <v>TRF-2LV)</v>
          </cell>
          <cell r="E78">
            <v>11</v>
          </cell>
          <cell r="F78" t="str">
            <v>Manjhaul 132 kV GSS</v>
          </cell>
          <cell r="G78">
            <v>39</v>
          </cell>
          <cell r="H78" t="str">
            <v>Begusarai</v>
          </cell>
          <cell r="I78">
            <v>6</v>
          </cell>
          <cell r="J78" t="str">
            <v>Bhagalpur</v>
          </cell>
          <cell r="K78">
            <v>3</v>
          </cell>
          <cell r="L78" t="str">
            <v>Bhagalpur</v>
          </cell>
          <cell r="M78" t="str">
            <v>Q0202006</v>
          </cell>
          <cell r="O78">
            <v>2</v>
          </cell>
          <cell r="P78" t="str">
            <v>Transformer</v>
          </cell>
        </row>
        <row r="79">
          <cell r="D79" t="str">
            <v>BANKA-PGCIL-I</v>
          </cell>
          <cell r="E79">
            <v>5</v>
          </cell>
          <cell r="F79" t="str">
            <v>Banka 132 kV GSS</v>
          </cell>
          <cell r="G79">
            <v>16</v>
          </cell>
          <cell r="H79" t="str">
            <v>Bhagalpur</v>
          </cell>
          <cell r="I79">
            <v>6</v>
          </cell>
          <cell r="J79" t="str">
            <v>Bhagalpur</v>
          </cell>
          <cell r="K79">
            <v>3</v>
          </cell>
          <cell r="L79" t="str">
            <v>Bhagalpur</v>
          </cell>
          <cell r="M79" t="str">
            <v>Q0201764</v>
          </cell>
          <cell r="O79">
            <v>1</v>
          </cell>
          <cell r="P79" t="str">
            <v>Line</v>
          </cell>
        </row>
        <row r="80">
          <cell r="D80" t="str">
            <v>BANKA-PGCIL-II</v>
          </cell>
          <cell r="E80">
            <v>5</v>
          </cell>
          <cell r="F80" t="str">
            <v>Banka 132 kV GSS</v>
          </cell>
          <cell r="G80">
            <v>16</v>
          </cell>
          <cell r="H80" t="str">
            <v>Bhagalpur</v>
          </cell>
          <cell r="I80">
            <v>6</v>
          </cell>
          <cell r="J80" t="str">
            <v>Bhagalpur</v>
          </cell>
          <cell r="K80">
            <v>3</v>
          </cell>
          <cell r="L80" t="str">
            <v>Bhagalpur</v>
          </cell>
          <cell r="M80" t="str">
            <v>Q0201681</v>
          </cell>
          <cell r="O80">
            <v>1</v>
          </cell>
          <cell r="P80" t="str">
            <v>Line</v>
          </cell>
        </row>
        <row r="81">
          <cell r="D81" t="str">
            <v>Banka New-1</v>
          </cell>
          <cell r="E81">
            <v>5</v>
          </cell>
          <cell r="F81" t="str">
            <v>Banka 132 kV GSS</v>
          </cell>
          <cell r="G81">
            <v>16</v>
          </cell>
          <cell r="H81" t="str">
            <v>Bhagalpur</v>
          </cell>
          <cell r="I81">
            <v>6</v>
          </cell>
          <cell r="J81" t="str">
            <v>Bhagalpur</v>
          </cell>
          <cell r="K81">
            <v>3</v>
          </cell>
          <cell r="L81" t="str">
            <v>Bhagalpur</v>
          </cell>
          <cell r="M81" t="str">
            <v>Q0201852</v>
          </cell>
          <cell r="O81">
            <v>1</v>
          </cell>
          <cell r="P81" t="str">
            <v>Line</v>
          </cell>
        </row>
        <row r="82">
          <cell r="D82" t="str">
            <v>Banka New-2</v>
          </cell>
          <cell r="E82">
            <v>5</v>
          </cell>
          <cell r="F82" t="str">
            <v>Banka 132 kV GSS</v>
          </cell>
          <cell r="G82">
            <v>16</v>
          </cell>
          <cell r="H82" t="str">
            <v>Bhagalpur</v>
          </cell>
          <cell r="I82">
            <v>6</v>
          </cell>
          <cell r="J82" t="str">
            <v>Bhagalpur</v>
          </cell>
          <cell r="K82">
            <v>3</v>
          </cell>
          <cell r="L82" t="str">
            <v>Bhagalpur</v>
          </cell>
          <cell r="M82" t="str">
            <v>Q0201786</v>
          </cell>
          <cell r="O82">
            <v>1</v>
          </cell>
          <cell r="P82" t="str">
            <v>Line</v>
          </cell>
        </row>
        <row r="83">
          <cell r="D83" t="str">
            <v>Bus Coupler</v>
          </cell>
          <cell r="E83">
            <v>5</v>
          </cell>
          <cell r="F83" t="str">
            <v>Banka 132 kV GSS</v>
          </cell>
          <cell r="G83">
            <v>16</v>
          </cell>
          <cell r="H83" t="str">
            <v>Bhagalpur</v>
          </cell>
          <cell r="I83">
            <v>6</v>
          </cell>
          <cell r="J83" t="str">
            <v>Bhagalpur</v>
          </cell>
          <cell r="K83">
            <v>3</v>
          </cell>
          <cell r="L83" t="str">
            <v>Bhagalpur</v>
          </cell>
          <cell r="M83" t="str">
            <v>Q0201766</v>
          </cell>
          <cell r="O83">
            <v>4</v>
          </cell>
          <cell r="P83" t="str">
            <v>Bus coupler</v>
          </cell>
        </row>
        <row r="84">
          <cell r="D84" t="str">
            <v>TRF-1(LV)</v>
          </cell>
          <cell r="E84">
            <v>5</v>
          </cell>
          <cell r="F84" t="str">
            <v>Banka 132 kV GSS</v>
          </cell>
          <cell r="G84">
            <v>16</v>
          </cell>
          <cell r="H84" t="str">
            <v>Bhagalpur</v>
          </cell>
          <cell r="I84">
            <v>6</v>
          </cell>
          <cell r="J84" t="str">
            <v>Bhagalpur</v>
          </cell>
          <cell r="K84">
            <v>3</v>
          </cell>
          <cell r="L84" t="str">
            <v>Bhagalpur</v>
          </cell>
          <cell r="M84" t="str">
            <v>Q0201553</v>
          </cell>
          <cell r="O84">
            <v>2</v>
          </cell>
          <cell r="P84" t="str">
            <v>Transformer</v>
          </cell>
        </row>
        <row r="85">
          <cell r="D85" t="str">
            <v>TRF-2(LV)</v>
          </cell>
          <cell r="E85">
            <v>5</v>
          </cell>
          <cell r="F85" t="str">
            <v>Banka 132 kV GSS</v>
          </cell>
          <cell r="G85">
            <v>16</v>
          </cell>
          <cell r="H85" t="str">
            <v>Bhagalpur</v>
          </cell>
          <cell r="I85">
            <v>6</v>
          </cell>
          <cell r="J85" t="str">
            <v>Bhagalpur</v>
          </cell>
          <cell r="K85">
            <v>3</v>
          </cell>
          <cell r="L85" t="str">
            <v>Bhagalpur</v>
          </cell>
          <cell r="M85" t="str">
            <v>Q0201613</v>
          </cell>
          <cell r="O85">
            <v>2</v>
          </cell>
          <cell r="P85" t="str">
            <v>Transformer</v>
          </cell>
        </row>
        <row r="86">
          <cell r="D86" t="str">
            <v>TRF-3(LV)</v>
          </cell>
          <cell r="E86">
            <v>5</v>
          </cell>
          <cell r="F86" t="str">
            <v>Banka 132 kV GSS</v>
          </cell>
          <cell r="G86">
            <v>16</v>
          </cell>
          <cell r="H86" t="str">
            <v>Bhagalpur</v>
          </cell>
          <cell r="I86">
            <v>6</v>
          </cell>
          <cell r="J86" t="str">
            <v>Bhagalpur</v>
          </cell>
          <cell r="K86">
            <v>3</v>
          </cell>
          <cell r="L86" t="str">
            <v>Bhagalpur</v>
          </cell>
          <cell r="M86" t="str">
            <v>Q0201605</v>
          </cell>
          <cell r="O86">
            <v>2</v>
          </cell>
          <cell r="P86" t="str">
            <v>Transformer</v>
          </cell>
        </row>
        <row r="87">
          <cell r="D87" t="str">
            <v>NTPC</v>
          </cell>
          <cell r="E87">
            <v>2</v>
          </cell>
          <cell r="F87" t="str">
            <v>Kahalgaon 132 kV GSS</v>
          </cell>
          <cell r="G87">
            <v>16</v>
          </cell>
          <cell r="H87" t="str">
            <v>Bhagalpur</v>
          </cell>
          <cell r="I87">
            <v>6</v>
          </cell>
          <cell r="J87" t="str">
            <v>Bhagalpur</v>
          </cell>
          <cell r="K87">
            <v>3</v>
          </cell>
          <cell r="L87" t="str">
            <v>Bhagalpur</v>
          </cell>
          <cell r="M87" t="str">
            <v>Q0201253</v>
          </cell>
          <cell r="O87">
            <v>1</v>
          </cell>
          <cell r="P87" t="str">
            <v>Line</v>
          </cell>
        </row>
        <row r="88">
          <cell r="D88" t="str">
            <v>Lalmatia</v>
          </cell>
          <cell r="E88">
            <v>2</v>
          </cell>
          <cell r="F88" t="str">
            <v>Kahalgaon 132 kV GSS</v>
          </cell>
          <cell r="G88">
            <v>16</v>
          </cell>
          <cell r="H88" t="str">
            <v>Bhagalpur</v>
          </cell>
          <cell r="I88">
            <v>6</v>
          </cell>
          <cell r="J88" t="str">
            <v>Bhagalpur</v>
          </cell>
          <cell r="K88">
            <v>3</v>
          </cell>
          <cell r="L88" t="str">
            <v>Bhagalpur</v>
          </cell>
          <cell r="M88" t="str">
            <v>Q0201711</v>
          </cell>
          <cell r="O88">
            <v>1</v>
          </cell>
          <cell r="P88" t="str">
            <v>Line</v>
          </cell>
        </row>
        <row r="89">
          <cell r="D89" t="str">
            <v>Sabour</v>
          </cell>
          <cell r="E89">
            <v>2</v>
          </cell>
          <cell r="F89" t="str">
            <v>Kahalgaon 132 kV GSS</v>
          </cell>
          <cell r="G89">
            <v>16</v>
          </cell>
          <cell r="H89" t="str">
            <v>Bhagalpur</v>
          </cell>
          <cell r="I89">
            <v>6</v>
          </cell>
          <cell r="J89" t="str">
            <v>Bhagalpur</v>
          </cell>
          <cell r="K89">
            <v>3</v>
          </cell>
          <cell r="L89" t="str">
            <v>Bhagalpur</v>
          </cell>
          <cell r="M89" t="str">
            <v>Q0201701</v>
          </cell>
          <cell r="O89">
            <v>1</v>
          </cell>
          <cell r="P89" t="str">
            <v>Line</v>
          </cell>
        </row>
        <row r="90">
          <cell r="D90" t="str">
            <v>Goradih(Sabour BGCIL)-1</v>
          </cell>
          <cell r="E90">
            <v>2</v>
          </cell>
          <cell r="F90" t="str">
            <v>Kahalgaon 132 kV GSS</v>
          </cell>
          <cell r="G90">
            <v>16</v>
          </cell>
          <cell r="H90" t="str">
            <v>Bhagalpur</v>
          </cell>
          <cell r="I90">
            <v>6</v>
          </cell>
          <cell r="J90" t="str">
            <v>Bhagalpur</v>
          </cell>
          <cell r="K90">
            <v>3</v>
          </cell>
          <cell r="L90" t="str">
            <v>Bhagalpur</v>
          </cell>
          <cell r="M90" t="str">
            <v>Q0201189</v>
          </cell>
          <cell r="O90">
            <v>1</v>
          </cell>
          <cell r="P90" t="str">
            <v>Line</v>
          </cell>
        </row>
        <row r="91">
          <cell r="D91" t="str">
            <v>Goradih(Sabour BGCL)-2</v>
          </cell>
          <cell r="E91">
            <v>2</v>
          </cell>
          <cell r="F91" t="str">
            <v>Kahalgaon 132 kV GSS</v>
          </cell>
          <cell r="G91">
            <v>16</v>
          </cell>
          <cell r="H91" t="str">
            <v>Bhagalpur</v>
          </cell>
          <cell r="I91">
            <v>6</v>
          </cell>
          <cell r="J91" t="str">
            <v>Bhagalpur</v>
          </cell>
          <cell r="K91">
            <v>3</v>
          </cell>
          <cell r="L91" t="str">
            <v>Bhagalpur</v>
          </cell>
          <cell r="M91" t="str">
            <v>Q0201659</v>
          </cell>
          <cell r="O91">
            <v>1</v>
          </cell>
          <cell r="P91" t="str">
            <v>Line</v>
          </cell>
        </row>
        <row r="92">
          <cell r="D92" t="str">
            <v>Bus Coupler</v>
          </cell>
          <cell r="E92">
            <v>2</v>
          </cell>
          <cell r="F92" t="str">
            <v>Kahalgaon 132 kV GSS</v>
          </cell>
          <cell r="G92">
            <v>16</v>
          </cell>
          <cell r="H92" t="str">
            <v>Bhagalpur</v>
          </cell>
          <cell r="I92">
            <v>6</v>
          </cell>
          <cell r="J92" t="str">
            <v>Bhagalpur</v>
          </cell>
          <cell r="K92">
            <v>3</v>
          </cell>
          <cell r="L92" t="str">
            <v>Bhagalpur</v>
          </cell>
          <cell r="M92" t="str">
            <v>Q0201761</v>
          </cell>
          <cell r="O92">
            <v>4</v>
          </cell>
          <cell r="P92" t="str">
            <v>Bus coupler</v>
          </cell>
        </row>
        <row r="93">
          <cell r="D93" t="str">
            <v>TRF-4(LV)</v>
          </cell>
          <cell r="E93">
            <v>2</v>
          </cell>
          <cell r="F93" t="str">
            <v>Kahalgaon 132 kV GSS</v>
          </cell>
          <cell r="G93">
            <v>16</v>
          </cell>
          <cell r="H93" t="str">
            <v>Bhagalpur</v>
          </cell>
          <cell r="I93">
            <v>6</v>
          </cell>
          <cell r="J93" t="str">
            <v>Bhagalpur</v>
          </cell>
          <cell r="K93">
            <v>3</v>
          </cell>
          <cell r="L93" t="str">
            <v>Bhagalpur</v>
          </cell>
          <cell r="M93" t="str">
            <v>Q0201889</v>
          </cell>
          <cell r="O93">
            <v>2</v>
          </cell>
          <cell r="P93" t="str">
            <v>Transformer</v>
          </cell>
        </row>
        <row r="94">
          <cell r="D94" t="str">
            <v>TRF-3(LV)</v>
          </cell>
          <cell r="E94">
            <v>2</v>
          </cell>
          <cell r="F94" t="str">
            <v>Kahalgaon 132 kV GSS</v>
          </cell>
          <cell r="G94">
            <v>16</v>
          </cell>
          <cell r="H94" t="str">
            <v>Bhagalpur</v>
          </cell>
          <cell r="I94">
            <v>6</v>
          </cell>
          <cell r="J94" t="str">
            <v>Bhagalpur</v>
          </cell>
          <cell r="K94">
            <v>3</v>
          </cell>
          <cell r="L94" t="str">
            <v>Bhagalpur</v>
          </cell>
          <cell r="M94" t="str">
            <v>Q0201187</v>
          </cell>
          <cell r="O94">
            <v>2</v>
          </cell>
          <cell r="P94" t="str">
            <v>Transformer</v>
          </cell>
        </row>
        <row r="95">
          <cell r="D95" t="str">
            <v>TRF-2(LV)</v>
          </cell>
          <cell r="E95">
            <v>2</v>
          </cell>
          <cell r="F95" t="str">
            <v>Kahalgaon 132 kV GSS</v>
          </cell>
          <cell r="G95">
            <v>16</v>
          </cell>
          <cell r="H95" t="str">
            <v>Bhagalpur</v>
          </cell>
          <cell r="I95">
            <v>6</v>
          </cell>
          <cell r="J95" t="str">
            <v>Bhagalpur</v>
          </cell>
          <cell r="K95">
            <v>3</v>
          </cell>
          <cell r="L95" t="str">
            <v>Bhagalpur</v>
          </cell>
          <cell r="M95" t="str">
            <v>Q0202047</v>
          </cell>
          <cell r="O95">
            <v>2</v>
          </cell>
          <cell r="P95" t="str">
            <v>Transformer</v>
          </cell>
        </row>
        <row r="96">
          <cell r="D96" t="str">
            <v>Trf-1(LV)</v>
          </cell>
          <cell r="E96">
            <v>2</v>
          </cell>
          <cell r="F96" t="str">
            <v>Kahalgaon 132 kV GSS</v>
          </cell>
          <cell r="G96">
            <v>16</v>
          </cell>
          <cell r="H96" t="str">
            <v>Bhagalpur</v>
          </cell>
          <cell r="I96">
            <v>6</v>
          </cell>
          <cell r="J96" t="str">
            <v>Bhagalpur</v>
          </cell>
          <cell r="K96">
            <v>3</v>
          </cell>
          <cell r="L96" t="str">
            <v>Bhagalpur</v>
          </cell>
          <cell r="M96" t="str">
            <v>Q0200858</v>
          </cell>
          <cell r="O96">
            <v>2</v>
          </cell>
          <cell r="P96" t="str">
            <v>Transformer</v>
          </cell>
        </row>
        <row r="97">
          <cell r="D97" t="str">
            <v>TRF-1(LV)</v>
          </cell>
          <cell r="E97">
            <v>4</v>
          </cell>
          <cell r="F97" t="str">
            <v>Naugachia 132 kV GSS</v>
          </cell>
          <cell r="G97">
            <v>16</v>
          </cell>
          <cell r="H97" t="str">
            <v>Bhagalpur</v>
          </cell>
          <cell r="I97">
            <v>6</v>
          </cell>
          <cell r="J97" t="str">
            <v>Bhagalpur</v>
          </cell>
          <cell r="K97">
            <v>3</v>
          </cell>
          <cell r="L97" t="str">
            <v>Bhagalpur</v>
          </cell>
          <cell r="M97" t="str">
            <v>Q0201992</v>
          </cell>
          <cell r="O97">
            <v>2</v>
          </cell>
          <cell r="P97" t="str">
            <v>Transformer</v>
          </cell>
        </row>
        <row r="98">
          <cell r="D98" t="str">
            <v>TRF-2(LV)</v>
          </cell>
          <cell r="E98">
            <v>4</v>
          </cell>
          <cell r="F98" t="str">
            <v>Naugachia 132 kV GSS</v>
          </cell>
          <cell r="G98">
            <v>16</v>
          </cell>
          <cell r="H98" t="str">
            <v>Bhagalpur</v>
          </cell>
          <cell r="I98">
            <v>6</v>
          </cell>
          <cell r="J98" t="str">
            <v>Bhagalpur</v>
          </cell>
          <cell r="K98">
            <v>3</v>
          </cell>
          <cell r="L98" t="str">
            <v>Bhagalpur</v>
          </cell>
          <cell r="M98" t="str">
            <v>Q0201777</v>
          </cell>
          <cell r="O98">
            <v>2</v>
          </cell>
          <cell r="P98" t="str">
            <v>Transformer</v>
          </cell>
        </row>
        <row r="99">
          <cell r="D99" t="str">
            <v>TRF-3(LV)</v>
          </cell>
          <cell r="E99">
            <v>4</v>
          </cell>
          <cell r="F99" t="str">
            <v>Naugachia 132 kV GSS</v>
          </cell>
          <cell r="G99">
            <v>16</v>
          </cell>
          <cell r="H99" t="str">
            <v>Bhagalpur</v>
          </cell>
          <cell r="I99">
            <v>6</v>
          </cell>
          <cell r="J99" t="str">
            <v>Bhagalpur</v>
          </cell>
          <cell r="K99">
            <v>3</v>
          </cell>
          <cell r="L99" t="str">
            <v>Bhagalpur</v>
          </cell>
          <cell r="M99" t="str">
            <v>Q0201763</v>
          </cell>
          <cell r="O99">
            <v>2</v>
          </cell>
          <cell r="P99" t="str">
            <v>Transformer</v>
          </cell>
        </row>
        <row r="100">
          <cell r="D100" t="str">
            <v>TRF-4(LV)</v>
          </cell>
          <cell r="E100">
            <v>4</v>
          </cell>
          <cell r="F100" t="str">
            <v>Naugachia 132 kV GSS</v>
          </cell>
          <cell r="G100">
            <v>16</v>
          </cell>
          <cell r="H100" t="str">
            <v>Bhagalpur</v>
          </cell>
          <cell r="I100">
            <v>6</v>
          </cell>
          <cell r="J100" t="str">
            <v>Bhagalpur</v>
          </cell>
          <cell r="K100">
            <v>3</v>
          </cell>
          <cell r="L100" t="str">
            <v>Bhagalpur</v>
          </cell>
          <cell r="M100" t="str">
            <v>Q0201793</v>
          </cell>
          <cell r="O100">
            <v>2</v>
          </cell>
          <cell r="P100" t="str">
            <v>Transformer</v>
          </cell>
        </row>
        <row r="101">
          <cell r="D101" t="str">
            <v>BTPS</v>
          </cell>
          <cell r="E101">
            <v>4</v>
          </cell>
          <cell r="F101" t="str">
            <v>Naugachia 132 kV GSS</v>
          </cell>
          <cell r="G101">
            <v>16</v>
          </cell>
          <cell r="H101" t="str">
            <v>Bhagalpur</v>
          </cell>
          <cell r="I101">
            <v>6</v>
          </cell>
          <cell r="J101" t="str">
            <v>Bhagalpur</v>
          </cell>
          <cell r="K101">
            <v>3</v>
          </cell>
          <cell r="L101" t="str">
            <v>Bhagalpur</v>
          </cell>
          <cell r="M101" t="str">
            <v>APMB6173</v>
          </cell>
          <cell r="N101" t="str">
            <v>APMB6174</v>
          </cell>
          <cell r="O101">
            <v>1</v>
          </cell>
          <cell r="P101" t="str">
            <v>Line</v>
          </cell>
        </row>
        <row r="102">
          <cell r="D102" t="str">
            <v>Purnea</v>
          </cell>
          <cell r="E102">
            <v>4</v>
          </cell>
          <cell r="F102" t="str">
            <v>Naugachia 132 kV GSS</v>
          </cell>
          <cell r="G102">
            <v>16</v>
          </cell>
          <cell r="H102" t="str">
            <v>Bhagalpur</v>
          </cell>
          <cell r="I102">
            <v>6</v>
          </cell>
          <cell r="J102" t="str">
            <v>Bhagalpur</v>
          </cell>
          <cell r="K102">
            <v>3</v>
          </cell>
          <cell r="L102" t="str">
            <v>Bhagalpur</v>
          </cell>
          <cell r="M102" t="str">
            <v>APMB6171</v>
          </cell>
          <cell r="N102" t="str">
            <v>APMB6172</v>
          </cell>
          <cell r="O102">
            <v>1</v>
          </cell>
          <cell r="P102" t="str">
            <v>Line</v>
          </cell>
        </row>
        <row r="103">
          <cell r="D103" t="str">
            <v>Jamui-1</v>
          </cell>
          <cell r="E103">
            <v>6</v>
          </cell>
          <cell r="F103" t="str">
            <v>New Banka 132 kV GSS</v>
          </cell>
          <cell r="G103">
            <v>16</v>
          </cell>
          <cell r="H103" t="str">
            <v>Bhagalpur</v>
          </cell>
          <cell r="I103">
            <v>6</v>
          </cell>
          <cell r="J103" t="str">
            <v>Bhagalpur</v>
          </cell>
          <cell r="K103">
            <v>3</v>
          </cell>
          <cell r="L103" t="str">
            <v>Bhagalpur</v>
          </cell>
          <cell r="M103" t="str">
            <v>Q0201539</v>
          </cell>
          <cell r="O103">
            <v>1</v>
          </cell>
          <cell r="P103" t="str">
            <v>Line</v>
          </cell>
        </row>
        <row r="104">
          <cell r="D104" t="str">
            <v>Jamui-2</v>
          </cell>
          <cell r="E104">
            <v>6</v>
          </cell>
          <cell r="F104" t="str">
            <v>New Banka 132 kV GSS</v>
          </cell>
          <cell r="G104">
            <v>16</v>
          </cell>
          <cell r="H104" t="str">
            <v>Bhagalpur</v>
          </cell>
          <cell r="I104">
            <v>6</v>
          </cell>
          <cell r="J104" t="str">
            <v>Bhagalpur</v>
          </cell>
          <cell r="K104">
            <v>3</v>
          </cell>
          <cell r="L104" t="str">
            <v>Bhagalpur</v>
          </cell>
          <cell r="M104" t="str">
            <v>Q0201546</v>
          </cell>
          <cell r="O104">
            <v>1</v>
          </cell>
          <cell r="P104" t="str">
            <v>Line</v>
          </cell>
        </row>
        <row r="105">
          <cell r="D105" t="str">
            <v>Banka-1</v>
          </cell>
          <cell r="E105">
            <v>6</v>
          </cell>
          <cell r="F105" t="str">
            <v>New Banka 132 kV GSS</v>
          </cell>
          <cell r="G105">
            <v>16</v>
          </cell>
          <cell r="H105" t="str">
            <v>Bhagalpur</v>
          </cell>
          <cell r="I105">
            <v>6</v>
          </cell>
          <cell r="J105" t="str">
            <v>Bhagalpur</v>
          </cell>
          <cell r="K105">
            <v>3</v>
          </cell>
          <cell r="L105" t="str">
            <v>Bhagalpur</v>
          </cell>
          <cell r="M105" t="str">
            <v>Q0201526</v>
          </cell>
          <cell r="O105">
            <v>1</v>
          </cell>
          <cell r="P105" t="str">
            <v>Line</v>
          </cell>
        </row>
        <row r="106">
          <cell r="D106" t="str">
            <v>Banka-2</v>
          </cell>
          <cell r="E106">
            <v>6</v>
          </cell>
          <cell r="F106" t="str">
            <v>New Banka 132 kV GSS</v>
          </cell>
          <cell r="G106">
            <v>16</v>
          </cell>
          <cell r="H106" t="str">
            <v>Bhagalpur</v>
          </cell>
          <cell r="I106">
            <v>6</v>
          </cell>
          <cell r="J106" t="str">
            <v>Bhagalpur</v>
          </cell>
          <cell r="K106">
            <v>3</v>
          </cell>
          <cell r="L106" t="str">
            <v>Bhagalpur</v>
          </cell>
          <cell r="M106" t="str">
            <v>Q0201566</v>
          </cell>
          <cell r="O106">
            <v>1</v>
          </cell>
          <cell r="P106" t="str">
            <v>Line</v>
          </cell>
        </row>
        <row r="107">
          <cell r="D107" t="str">
            <v>Bus Coupler</v>
          </cell>
          <cell r="E107">
            <v>6</v>
          </cell>
          <cell r="F107" t="str">
            <v>New Banka 132 kV GSS</v>
          </cell>
          <cell r="G107">
            <v>16</v>
          </cell>
          <cell r="H107" t="str">
            <v>Bhagalpur</v>
          </cell>
          <cell r="I107">
            <v>6</v>
          </cell>
          <cell r="J107" t="str">
            <v>Bhagalpur</v>
          </cell>
          <cell r="K107">
            <v>3</v>
          </cell>
          <cell r="L107" t="str">
            <v>Bhagalpur</v>
          </cell>
          <cell r="M107" t="str">
            <v>Q0201595</v>
          </cell>
          <cell r="O107">
            <v>4</v>
          </cell>
          <cell r="P107" t="str">
            <v>Bus coupler</v>
          </cell>
        </row>
        <row r="108">
          <cell r="D108" t="str">
            <v>TRF-1(LV)</v>
          </cell>
          <cell r="E108">
            <v>6</v>
          </cell>
          <cell r="F108" t="str">
            <v>New Banka 132 kV GSS</v>
          </cell>
          <cell r="G108">
            <v>16</v>
          </cell>
          <cell r="H108" t="str">
            <v>Bhagalpur</v>
          </cell>
          <cell r="I108">
            <v>6</v>
          </cell>
          <cell r="J108" t="str">
            <v>Bhagalpur</v>
          </cell>
          <cell r="K108">
            <v>3</v>
          </cell>
          <cell r="L108" t="str">
            <v>Bhagalpur</v>
          </cell>
          <cell r="M108" t="str">
            <v>Q0201458</v>
          </cell>
          <cell r="O108">
            <v>2</v>
          </cell>
          <cell r="P108" t="str">
            <v>Transformer</v>
          </cell>
        </row>
        <row r="109">
          <cell r="D109" t="str">
            <v>TRF-2(LV)</v>
          </cell>
          <cell r="E109">
            <v>6</v>
          </cell>
          <cell r="F109" t="str">
            <v>New Banka 132 kV GSS</v>
          </cell>
          <cell r="G109">
            <v>16</v>
          </cell>
          <cell r="H109" t="str">
            <v>Bhagalpur</v>
          </cell>
          <cell r="I109">
            <v>6</v>
          </cell>
          <cell r="J109" t="str">
            <v>Bhagalpur</v>
          </cell>
          <cell r="K109">
            <v>3</v>
          </cell>
          <cell r="L109" t="str">
            <v>Bhagalpur</v>
          </cell>
          <cell r="M109" t="str">
            <v>Q0201463</v>
          </cell>
          <cell r="O109">
            <v>2</v>
          </cell>
          <cell r="P109" t="str">
            <v>Transformer</v>
          </cell>
        </row>
        <row r="110">
          <cell r="D110" t="str">
            <v>TRF-3(LV)</v>
          </cell>
          <cell r="E110">
            <v>6</v>
          </cell>
          <cell r="F110" t="str">
            <v>New Banka 132 kV GSS</v>
          </cell>
          <cell r="G110">
            <v>16</v>
          </cell>
          <cell r="H110" t="str">
            <v>Bhagalpur</v>
          </cell>
          <cell r="I110">
            <v>6</v>
          </cell>
          <cell r="J110" t="str">
            <v>Bhagalpur</v>
          </cell>
          <cell r="K110">
            <v>3</v>
          </cell>
          <cell r="L110" t="str">
            <v>Bhagalpur</v>
          </cell>
          <cell r="M110" t="str">
            <v>Q0201508</v>
          </cell>
          <cell r="O110">
            <v>2</v>
          </cell>
          <cell r="P110" t="str">
            <v>Transformer</v>
          </cell>
        </row>
        <row r="111">
          <cell r="D111" t="str">
            <v>Sabour BGCL-1</v>
          </cell>
          <cell r="E111">
            <v>1</v>
          </cell>
          <cell r="F111" t="str">
            <v>Sabour 132 kV GSS</v>
          </cell>
          <cell r="G111">
            <v>16</v>
          </cell>
          <cell r="H111" t="str">
            <v>Bhagalpur</v>
          </cell>
          <cell r="I111">
            <v>6</v>
          </cell>
          <cell r="J111" t="str">
            <v>Bhagalpur</v>
          </cell>
          <cell r="K111">
            <v>3</v>
          </cell>
          <cell r="L111" t="str">
            <v>Bhagalpur</v>
          </cell>
          <cell r="M111" t="str">
            <v>Q0201214</v>
          </cell>
          <cell r="O111">
            <v>1</v>
          </cell>
          <cell r="P111" t="str">
            <v>Line</v>
          </cell>
        </row>
        <row r="112">
          <cell r="D112" t="str">
            <v>Sabour BGCL-2</v>
          </cell>
          <cell r="E112">
            <v>1</v>
          </cell>
          <cell r="F112" t="str">
            <v>Sabour 132 kV GSS</v>
          </cell>
          <cell r="G112">
            <v>16</v>
          </cell>
          <cell r="H112" t="str">
            <v>Bhagalpur</v>
          </cell>
          <cell r="I112">
            <v>6</v>
          </cell>
          <cell r="J112" t="str">
            <v>Bhagalpur</v>
          </cell>
          <cell r="K112">
            <v>3</v>
          </cell>
          <cell r="L112" t="str">
            <v>Bhagalpur</v>
          </cell>
          <cell r="M112" t="str">
            <v>Q0201839</v>
          </cell>
          <cell r="O112">
            <v>1</v>
          </cell>
          <cell r="P112" t="str">
            <v>Line</v>
          </cell>
        </row>
        <row r="113">
          <cell r="D113" t="str">
            <v>Bus Coupler</v>
          </cell>
          <cell r="E113">
            <v>1</v>
          </cell>
          <cell r="F113" t="str">
            <v>Sabour 132 kV GSS</v>
          </cell>
          <cell r="G113">
            <v>16</v>
          </cell>
          <cell r="H113" t="str">
            <v>Bhagalpur</v>
          </cell>
          <cell r="I113">
            <v>6</v>
          </cell>
          <cell r="J113" t="str">
            <v>Bhagalpur</v>
          </cell>
          <cell r="K113">
            <v>3</v>
          </cell>
          <cell r="L113" t="str">
            <v>Bhagalpur</v>
          </cell>
          <cell r="M113" t="str">
            <v>Q0201663</v>
          </cell>
          <cell r="O113">
            <v>4</v>
          </cell>
          <cell r="P113" t="str">
            <v>Bus coupler</v>
          </cell>
        </row>
        <row r="114">
          <cell r="D114" t="str">
            <v>NTPC</v>
          </cell>
          <cell r="E114">
            <v>1</v>
          </cell>
          <cell r="F114" t="str">
            <v>Sabour 132 kV GSS</v>
          </cell>
          <cell r="G114">
            <v>16</v>
          </cell>
          <cell r="H114" t="str">
            <v>Bhagalpur</v>
          </cell>
          <cell r="I114">
            <v>6</v>
          </cell>
          <cell r="J114" t="str">
            <v>Bhagalpur</v>
          </cell>
          <cell r="K114">
            <v>3</v>
          </cell>
          <cell r="L114" t="str">
            <v>Bhagalpur</v>
          </cell>
          <cell r="M114" t="str">
            <v>Q0201203</v>
          </cell>
          <cell r="O114">
            <v>1</v>
          </cell>
          <cell r="P114" t="str">
            <v>Line</v>
          </cell>
        </row>
        <row r="115">
          <cell r="D115" t="str">
            <v>Kahalgaon</v>
          </cell>
          <cell r="E115">
            <v>1</v>
          </cell>
          <cell r="F115" t="str">
            <v>Sabour 132 kV GSS</v>
          </cell>
          <cell r="G115">
            <v>16</v>
          </cell>
          <cell r="H115" t="str">
            <v>Bhagalpur</v>
          </cell>
          <cell r="I115">
            <v>6</v>
          </cell>
          <cell r="J115" t="str">
            <v>Bhagalpur</v>
          </cell>
          <cell r="K115">
            <v>3</v>
          </cell>
          <cell r="L115" t="str">
            <v>Bhagalpur</v>
          </cell>
          <cell r="M115" t="str">
            <v>Q0201200</v>
          </cell>
          <cell r="O115">
            <v>1</v>
          </cell>
          <cell r="P115" t="str">
            <v>Line</v>
          </cell>
        </row>
        <row r="116">
          <cell r="D116" t="str">
            <v>BANKA-PGCIL-I</v>
          </cell>
          <cell r="E116">
            <v>1</v>
          </cell>
          <cell r="F116" t="str">
            <v>Sabour 132 kV GSS</v>
          </cell>
          <cell r="G116">
            <v>16</v>
          </cell>
          <cell r="H116" t="str">
            <v>Bhagalpur</v>
          </cell>
          <cell r="I116">
            <v>6</v>
          </cell>
          <cell r="J116" t="str">
            <v>Bhagalpur</v>
          </cell>
          <cell r="K116">
            <v>3</v>
          </cell>
          <cell r="L116" t="str">
            <v>Bhagalpur</v>
          </cell>
          <cell r="M116" t="str">
            <v>Q0201737</v>
          </cell>
          <cell r="O116">
            <v>1</v>
          </cell>
          <cell r="P116" t="str">
            <v>Line</v>
          </cell>
        </row>
        <row r="117">
          <cell r="D117" t="str">
            <v>BANKA-PGCIL-II</v>
          </cell>
          <cell r="E117">
            <v>1</v>
          </cell>
          <cell r="F117" t="str">
            <v>Sabour 132 kV GSS</v>
          </cell>
          <cell r="G117">
            <v>16</v>
          </cell>
          <cell r="H117" t="str">
            <v>Bhagalpur</v>
          </cell>
          <cell r="I117">
            <v>6</v>
          </cell>
          <cell r="J117" t="str">
            <v>Bhagalpur</v>
          </cell>
          <cell r="K117">
            <v>3</v>
          </cell>
          <cell r="L117" t="str">
            <v>Bhagalpur</v>
          </cell>
          <cell r="M117" t="str">
            <v>Q0200954</v>
          </cell>
          <cell r="O117">
            <v>1</v>
          </cell>
          <cell r="P117" t="str">
            <v>Line</v>
          </cell>
        </row>
        <row r="118">
          <cell r="D118" t="str">
            <v>Sultanganj-1</v>
          </cell>
          <cell r="E118">
            <v>1</v>
          </cell>
          <cell r="F118" t="str">
            <v>Sabour 132 kV GSS</v>
          </cell>
          <cell r="G118">
            <v>16</v>
          </cell>
          <cell r="H118" t="str">
            <v>Bhagalpur</v>
          </cell>
          <cell r="I118">
            <v>6</v>
          </cell>
          <cell r="J118" t="str">
            <v>Bhagalpur</v>
          </cell>
          <cell r="K118">
            <v>3</v>
          </cell>
          <cell r="L118" t="str">
            <v>Bhagalpur</v>
          </cell>
          <cell r="M118" t="str">
            <v>Q0200864</v>
          </cell>
          <cell r="O118">
            <v>1</v>
          </cell>
          <cell r="P118" t="str">
            <v>Line</v>
          </cell>
        </row>
        <row r="119">
          <cell r="D119" t="str">
            <v>Sultanganj-2</v>
          </cell>
          <cell r="E119">
            <v>1</v>
          </cell>
          <cell r="F119" t="str">
            <v>Sabour 132 kV GSS</v>
          </cell>
          <cell r="G119">
            <v>16</v>
          </cell>
          <cell r="H119" t="str">
            <v>Bhagalpur</v>
          </cell>
          <cell r="I119">
            <v>6</v>
          </cell>
          <cell r="J119" t="str">
            <v>Bhagalpur</v>
          </cell>
          <cell r="K119">
            <v>3</v>
          </cell>
          <cell r="L119" t="str">
            <v>Bhagalpur</v>
          </cell>
          <cell r="M119" t="str">
            <v>Q0200887</v>
          </cell>
          <cell r="O119">
            <v>1</v>
          </cell>
          <cell r="P119" t="str">
            <v>Line</v>
          </cell>
        </row>
        <row r="120">
          <cell r="D120" t="str">
            <v>TRF-1(LV)</v>
          </cell>
          <cell r="E120">
            <v>1</v>
          </cell>
          <cell r="F120" t="str">
            <v>Sabour 132 kV GSS</v>
          </cell>
          <cell r="G120">
            <v>16</v>
          </cell>
          <cell r="H120" t="str">
            <v>Bhagalpur</v>
          </cell>
          <cell r="I120">
            <v>6</v>
          </cell>
          <cell r="J120" t="str">
            <v>Bhagalpur</v>
          </cell>
          <cell r="K120">
            <v>3</v>
          </cell>
          <cell r="L120" t="str">
            <v>Bhagalpur</v>
          </cell>
          <cell r="M120" t="str">
            <v>Q0201653</v>
          </cell>
          <cell r="O120">
            <v>2</v>
          </cell>
          <cell r="P120" t="str">
            <v>Transformer</v>
          </cell>
        </row>
        <row r="121">
          <cell r="D121" t="str">
            <v>TRF-2(LV)</v>
          </cell>
          <cell r="E121">
            <v>1</v>
          </cell>
          <cell r="F121" t="str">
            <v>Sabour 132 kV GSS</v>
          </cell>
          <cell r="G121">
            <v>16</v>
          </cell>
          <cell r="H121" t="str">
            <v>Bhagalpur</v>
          </cell>
          <cell r="I121">
            <v>6</v>
          </cell>
          <cell r="J121" t="str">
            <v>Bhagalpur</v>
          </cell>
          <cell r="K121">
            <v>3</v>
          </cell>
          <cell r="L121" t="str">
            <v>Bhagalpur</v>
          </cell>
          <cell r="M121" t="str">
            <v>Q0201501</v>
          </cell>
          <cell r="O121">
            <v>2</v>
          </cell>
          <cell r="P121" t="str">
            <v>Transformer</v>
          </cell>
        </row>
        <row r="122">
          <cell r="D122" t="str">
            <v>TRF-3(LV)</v>
          </cell>
          <cell r="E122">
            <v>1</v>
          </cell>
          <cell r="F122" t="str">
            <v>Sabour 132 kV GSS</v>
          </cell>
          <cell r="G122">
            <v>16</v>
          </cell>
          <cell r="H122" t="str">
            <v>Bhagalpur</v>
          </cell>
          <cell r="I122">
            <v>6</v>
          </cell>
          <cell r="J122" t="str">
            <v>Bhagalpur</v>
          </cell>
          <cell r="K122">
            <v>3</v>
          </cell>
          <cell r="L122" t="str">
            <v>Bhagalpur</v>
          </cell>
          <cell r="M122" t="str">
            <v>Q0201807</v>
          </cell>
          <cell r="O122">
            <v>2</v>
          </cell>
          <cell r="P122" t="str">
            <v>Transformer</v>
          </cell>
        </row>
        <row r="123">
          <cell r="D123" t="str">
            <v>TRF-1 (LV)</v>
          </cell>
          <cell r="E123">
            <v>3</v>
          </cell>
          <cell r="F123" t="str">
            <v>Sultanganj 132 kV GSS</v>
          </cell>
          <cell r="G123">
            <v>16</v>
          </cell>
          <cell r="H123" t="str">
            <v>Bhagalpur</v>
          </cell>
          <cell r="I123">
            <v>6</v>
          </cell>
          <cell r="J123" t="str">
            <v>Bhagalpur</v>
          </cell>
          <cell r="K123">
            <v>3</v>
          </cell>
          <cell r="L123" t="str">
            <v>Bhagalpur</v>
          </cell>
          <cell r="M123" t="str">
            <v>Q0201845</v>
          </cell>
          <cell r="O123">
            <v>2</v>
          </cell>
          <cell r="P123" t="str">
            <v>Transformer</v>
          </cell>
        </row>
        <row r="124">
          <cell r="D124" t="str">
            <v>TRF-2 (LV)</v>
          </cell>
          <cell r="E124">
            <v>3</v>
          </cell>
          <cell r="F124" t="str">
            <v>Sultanganj 132 kV GSS</v>
          </cell>
          <cell r="G124">
            <v>16</v>
          </cell>
          <cell r="H124" t="str">
            <v>Bhagalpur</v>
          </cell>
          <cell r="I124">
            <v>6</v>
          </cell>
          <cell r="J124" t="str">
            <v>Bhagalpur</v>
          </cell>
          <cell r="K124">
            <v>3</v>
          </cell>
          <cell r="L124" t="str">
            <v>Bhagalpur</v>
          </cell>
          <cell r="M124" t="str">
            <v>Q0201666</v>
          </cell>
          <cell r="O124">
            <v>2</v>
          </cell>
          <cell r="P124" t="str">
            <v>Transformer</v>
          </cell>
        </row>
        <row r="125">
          <cell r="D125" t="str">
            <v>TRF-3 (LV)</v>
          </cell>
          <cell r="E125">
            <v>3</v>
          </cell>
          <cell r="F125" t="str">
            <v>Sultanganj 132 kV GSS</v>
          </cell>
          <cell r="G125">
            <v>16</v>
          </cell>
          <cell r="H125" t="str">
            <v>Bhagalpur</v>
          </cell>
          <cell r="I125">
            <v>6</v>
          </cell>
          <cell r="J125" t="str">
            <v>Bhagalpur</v>
          </cell>
          <cell r="K125">
            <v>3</v>
          </cell>
          <cell r="L125" t="str">
            <v>Bhagalpur</v>
          </cell>
          <cell r="M125" t="str">
            <v>Q0201775</v>
          </cell>
          <cell r="O125">
            <v>2</v>
          </cell>
          <cell r="P125" t="str">
            <v>Transformer</v>
          </cell>
        </row>
        <row r="126">
          <cell r="D126" t="str">
            <v>BANKA-PGCIL-I</v>
          </cell>
          <cell r="E126">
            <v>3</v>
          </cell>
          <cell r="F126" t="str">
            <v>Sultanganj 132 kV GSS</v>
          </cell>
          <cell r="G126">
            <v>16</v>
          </cell>
          <cell r="H126" t="str">
            <v>Bhagalpur</v>
          </cell>
          <cell r="I126">
            <v>6</v>
          </cell>
          <cell r="J126" t="str">
            <v>Bhagalpur</v>
          </cell>
          <cell r="K126">
            <v>3</v>
          </cell>
          <cell r="L126" t="str">
            <v>Bhagalpur</v>
          </cell>
          <cell r="M126" t="str">
            <v>Q0201684</v>
          </cell>
          <cell r="O126">
            <v>1</v>
          </cell>
          <cell r="P126" t="str">
            <v>Line</v>
          </cell>
        </row>
        <row r="127">
          <cell r="D127" t="str">
            <v>Sabour(BGCL)-1</v>
          </cell>
          <cell r="E127">
            <v>3</v>
          </cell>
          <cell r="F127" t="str">
            <v>Sultanganj 132 kV GSS</v>
          </cell>
          <cell r="G127">
            <v>16</v>
          </cell>
          <cell r="H127" t="str">
            <v>Bhagalpur</v>
          </cell>
          <cell r="I127">
            <v>6</v>
          </cell>
          <cell r="J127" t="str">
            <v>Bhagalpur</v>
          </cell>
          <cell r="K127">
            <v>3</v>
          </cell>
          <cell r="L127" t="str">
            <v>Bhagalpur</v>
          </cell>
          <cell r="M127" t="str">
            <v>Q0200996</v>
          </cell>
          <cell r="O127">
            <v>1</v>
          </cell>
          <cell r="P127" t="str">
            <v>Line</v>
          </cell>
        </row>
        <row r="128">
          <cell r="D128" t="str">
            <v>BANKA-PGCIL-II</v>
          </cell>
          <cell r="E128">
            <v>3</v>
          </cell>
          <cell r="F128" t="str">
            <v>Sultanganj 132 kV GSS</v>
          </cell>
          <cell r="G128">
            <v>16</v>
          </cell>
          <cell r="H128" t="str">
            <v>Bhagalpur</v>
          </cell>
          <cell r="I128">
            <v>6</v>
          </cell>
          <cell r="J128" t="str">
            <v>Bhagalpur</v>
          </cell>
          <cell r="K128">
            <v>3</v>
          </cell>
          <cell r="L128" t="str">
            <v>Bhagalpur</v>
          </cell>
          <cell r="M128" t="str">
            <v>Q0201754</v>
          </cell>
          <cell r="O128">
            <v>1</v>
          </cell>
          <cell r="P128" t="str">
            <v>Line</v>
          </cell>
        </row>
        <row r="129">
          <cell r="D129" t="str">
            <v>Sabour(BGCL)-2</v>
          </cell>
          <cell r="E129">
            <v>3</v>
          </cell>
          <cell r="F129" t="str">
            <v>Sultanganj 132 kV GSS</v>
          </cell>
          <cell r="G129">
            <v>16</v>
          </cell>
          <cell r="H129" t="str">
            <v>Bhagalpur</v>
          </cell>
          <cell r="I129">
            <v>6</v>
          </cell>
          <cell r="J129" t="str">
            <v>Bhagalpur</v>
          </cell>
          <cell r="K129">
            <v>3</v>
          </cell>
          <cell r="L129" t="str">
            <v>Bhagalpur</v>
          </cell>
          <cell r="M129" t="str">
            <v>Q0201769</v>
          </cell>
          <cell r="O129">
            <v>1</v>
          </cell>
          <cell r="P129" t="str">
            <v>Line</v>
          </cell>
        </row>
        <row r="130">
          <cell r="D130" t="str">
            <v>Sabour-2</v>
          </cell>
          <cell r="E130">
            <v>3</v>
          </cell>
          <cell r="F130" t="str">
            <v>Sultanganj 132 kV GSS</v>
          </cell>
          <cell r="G130">
            <v>16</v>
          </cell>
          <cell r="H130" t="str">
            <v>Bhagalpur</v>
          </cell>
          <cell r="I130">
            <v>6</v>
          </cell>
          <cell r="J130" t="str">
            <v>Bhagalpur</v>
          </cell>
          <cell r="K130">
            <v>3</v>
          </cell>
          <cell r="L130" t="str">
            <v>Bhagalpur</v>
          </cell>
          <cell r="M130" t="str">
            <v>Q0201797</v>
          </cell>
          <cell r="O130">
            <v>1</v>
          </cell>
          <cell r="P130" t="str">
            <v>Line</v>
          </cell>
        </row>
        <row r="131">
          <cell r="D131" t="str">
            <v>Sabour-1</v>
          </cell>
          <cell r="E131">
            <v>3</v>
          </cell>
          <cell r="F131" t="str">
            <v>Sultanganj 132 kV GSS</v>
          </cell>
          <cell r="G131">
            <v>16</v>
          </cell>
          <cell r="H131" t="str">
            <v>Bhagalpur</v>
          </cell>
          <cell r="I131">
            <v>6</v>
          </cell>
          <cell r="J131" t="str">
            <v>Bhagalpur</v>
          </cell>
          <cell r="K131">
            <v>3</v>
          </cell>
          <cell r="L131" t="str">
            <v>Bhagalpur</v>
          </cell>
          <cell r="M131" t="str">
            <v>Q0201660</v>
          </cell>
          <cell r="O131">
            <v>1</v>
          </cell>
          <cell r="P131" t="str">
            <v>Line</v>
          </cell>
        </row>
        <row r="132">
          <cell r="D132" t="str">
            <v>Tarapur</v>
          </cell>
          <cell r="E132">
            <v>3</v>
          </cell>
          <cell r="F132" t="str">
            <v>Sultanganj 132 kV GSS</v>
          </cell>
          <cell r="G132">
            <v>16</v>
          </cell>
          <cell r="H132" t="str">
            <v>Bhagalpur</v>
          </cell>
          <cell r="I132">
            <v>6</v>
          </cell>
          <cell r="J132" t="str">
            <v>Bhagalpur</v>
          </cell>
          <cell r="K132">
            <v>3</v>
          </cell>
          <cell r="L132" t="str">
            <v>Bhagalpur</v>
          </cell>
          <cell r="M132" t="str">
            <v>Q0201726</v>
          </cell>
          <cell r="O132">
            <v>1</v>
          </cell>
          <cell r="P132" t="str">
            <v>Line</v>
          </cell>
        </row>
        <row r="133">
          <cell r="D133" t="str">
            <v>Deoghar</v>
          </cell>
          <cell r="E133">
            <v>3</v>
          </cell>
          <cell r="F133" t="str">
            <v>Sultanganj 132 kV GSS</v>
          </cell>
          <cell r="G133">
            <v>16</v>
          </cell>
          <cell r="H133" t="str">
            <v>Bhagalpur</v>
          </cell>
          <cell r="I133">
            <v>6</v>
          </cell>
          <cell r="J133" t="str">
            <v>Bhagalpur</v>
          </cell>
          <cell r="K133">
            <v>3</v>
          </cell>
          <cell r="L133" t="str">
            <v>Bhagalpur</v>
          </cell>
          <cell r="M133" t="str">
            <v>Q0200965</v>
          </cell>
          <cell r="O133">
            <v>1</v>
          </cell>
          <cell r="P133" t="str">
            <v>Line</v>
          </cell>
        </row>
        <row r="134">
          <cell r="D134" t="str">
            <v>Bus Coupler</v>
          </cell>
          <cell r="E134">
            <v>3</v>
          </cell>
          <cell r="F134" t="str">
            <v>Sultanganj 132 kV GSS</v>
          </cell>
          <cell r="G134">
            <v>16</v>
          </cell>
          <cell r="H134" t="str">
            <v>Bhagalpur</v>
          </cell>
          <cell r="I134">
            <v>6</v>
          </cell>
          <cell r="J134" t="str">
            <v>Bhagalpur</v>
          </cell>
          <cell r="K134">
            <v>3</v>
          </cell>
          <cell r="L134" t="str">
            <v>Bhagalpur</v>
          </cell>
          <cell r="M134" t="str">
            <v>Q0201780</v>
          </cell>
          <cell r="O134">
            <v>4</v>
          </cell>
          <cell r="P134" t="str">
            <v>Bus coupler</v>
          </cell>
        </row>
        <row r="135">
          <cell r="D135" t="str">
            <v>Jamalpur CKT-1</v>
          </cell>
          <cell r="E135">
            <v>3</v>
          </cell>
          <cell r="F135" t="str">
            <v>Sultanganj 132 kV GSS</v>
          </cell>
          <cell r="G135">
            <v>16</v>
          </cell>
          <cell r="H135" t="str">
            <v>Bhagalpur</v>
          </cell>
          <cell r="I135">
            <v>6</v>
          </cell>
          <cell r="J135" t="str">
            <v>Bhagalpur</v>
          </cell>
          <cell r="K135">
            <v>3</v>
          </cell>
          <cell r="L135" t="str">
            <v>Bhagalpur</v>
          </cell>
          <cell r="M135" t="str">
            <v>Q0201031</v>
          </cell>
          <cell r="O135">
            <v>1</v>
          </cell>
          <cell r="P135" t="str">
            <v>Line</v>
          </cell>
        </row>
        <row r="136">
          <cell r="D136" t="str">
            <v>Jamalpur CKT-2</v>
          </cell>
          <cell r="E136">
            <v>3</v>
          </cell>
          <cell r="F136" t="str">
            <v>Sultanganj 132 kV GSS</v>
          </cell>
          <cell r="G136">
            <v>16</v>
          </cell>
          <cell r="H136" t="str">
            <v>Bhagalpur</v>
          </cell>
          <cell r="I136">
            <v>6</v>
          </cell>
          <cell r="J136" t="str">
            <v>Bhagalpur</v>
          </cell>
          <cell r="K136">
            <v>3</v>
          </cell>
          <cell r="L136" t="str">
            <v>Bhagalpur</v>
          </cell>
          <cell r="M136" t="str">
            <v>Q0201747</v>
          </cell>
          <cell r="O136">
            <v>1</v>
          </cell>
          <cell r="P136" t="str">
            <v>Line</v>
          </cell>
        </row>
        <row r="137">
          <cell r="D137" t="str">
            <v>Biharsharif-1</v>
          </cell>
          <cell r="E137">
            <v>21</v>
          </cell>
          <cell r="F137" t="str">
            <v>Baripahari 132 kV GSS</v>
          </cell>
          <cell r="G137">
            <v>31</v>
          </cell>
          <cell r="H137" t="str">
            <v>Biharsharif</v>
          </cell>
          <cell r="I137">
            <v>12</v>
          </cell>
          <cell r="J137" t="str">
            <v>Biharsharif</v>
          </cell>
          <cell r="K137">
            <v>5</v>
          </cell>
          <cell r="L137" t="str">
            <v>Patna</v>
          </cell>
          <cell r="M137" t="str">
            <v>Q0201256</v>
          </cell>
          <cell r="O137">
            <v>1</v>
          </cell>
          <cell r="P137" t="str">
            <v>Line</v>
          </cell>
        </row>
        <row r="138">
          <cell r="D138" t="str">
            <v>Noorsarai</v>
          </cell>
          <cell r="E138">
            <v>21</v>
          </cell>
          <cell r="F138" t="str">
            <v>Baripahari 132 kV GSS</v>
          </cell>
          <cell r="G138">
            <v>31</v>
          </cell>
          <cell r="H138" t="str">
            <v>Biharsharif</v>
          </cell>
          <cell r="I138">
            <v>12</v>
          </cell>
          <cell r="J138" t="str">
            <v>Biharsharif</v>
          </cell>
          <cell r="K138">
            <v>5</v>
          </cell>
          <cell r="L138" t="str">
            <v>Patna</v>
          </cell>
          <cell r="M138" t="str">
            <v>Q0201452</v>
          </cell>
          <cell r="O138">
            <v>1</v>
          </cell>
          <cell r="P138" t="str">
            <v>Line</v>
          </cell>
        </row>
        <row r="139">
          <cell r="D139" t="str">
            <v>Asthawan</v>
          </cell>
          <cell r="E139">
            <v>21</v>
          </cell>
          <cell r="F139" t="str">
            <v>Baripahari 132 kV GSS</v>
          </cell>
          <cell r="G139">
            <v>31</v>
          </cell>
          <cell r="H139" t="str">
            <v>Biharsharif</v>
          </cell>
          <cell r="I139">
            <v>12</v>
          </cell>
          <cell r="J139" t="str">
            <v>Biharsharif</v>
          </cell>
          <cell r="K139">
            <v>5</v>
          </cell>
          <cell r="L139" t="str">
            <v>Patna</v>
          </cell>
          <cell r="M139" t="str">
            <v>Q0201267</v>
          </cell>
          <cell r="O139">
            <v>1</v>
          </cell>
          <cell r="P139" t="str">
            <v>Line</v>
          </cell>
        </row>
        <row r="140">
          <cell r="D140" t="str">
            <v>Ramchandrapur</v>
          </cell>
          <cell r="E140">
            <v>21</v>
          </cell>
          <cell r="F140" t="str">
            <v>Baripahari 132 kV GSS</v>
          </cell>
          <cell r="G140">
            <v>31</v>
          </cell>
          <cell r="H140" t="str">
            <v>Biharsharif</v>
          </cell>
          <cell r="I140">
            <v>12</v>
          </cell>
          <cell r="J140" t="str">
            <v>Biharsharif</v>
          </cell>
          <cell r="K140">
            <v>5</v>
          </cell>
          <cell r="L140" t="str">
            <v>Patna</v>
          </cell>
          <cell r="M140" t="str">
            <v>Q0201391</v>
          </cell>
          <cell r="O140">
            <v>1</v>
          </cell>
          <cell r="P140" t="str">
            <v>Line</v>
          </cell>
        </row>
        <row r="141">
          <cell r="D141" t="str">
            <v>Sohsarai</v>
          </cell>
          <cell r="E141">
            <v>21</v>
          </cell>
          <cell r="F141" t="str">
            <v>Baripahari 132 kV GSS</v>
          </cell>
          <cell r="G141">
            <v>31</v>
          </cell>
          <cell r="H141" t="str">
            <v>Biharsharif</v>
          </cell>
          <cell r="I141">
            <v>12</v>
          </cell>
          <cell r="J141" t="str">
            <v>Biharsharif</v>
          </cell>
          <cell r="K141">
            <v>5</v>
          </cell>
          <cell r="L141" t="str">
            <v>Patna</v>
          </cell>
          <cell r="M141" t="str">
            <v>Q0201392</v>
          </cell>
          <cell r="O141">
            <v>1</v>
          </cell>
          <cell r="P141" t="str">
            <v>Line</v>
          </cell>
        </row>
        <row r="142">
          <cell r="D142" t="str">
            <v>Biharsharif-2</v>
          </cell>
          <cell r="E142">
            <v>21</v>
          </cell>
          <cell r="F142" t="str">
            <v>Baripahari 132 kV GSS</v>
          </cell>
          <cell r="G142">
            <v>31</v>
          </cell>
          <cell r="H142" t="str">
            <v>Biharsharif</v>
          </cell>
          <cell r="I142">
            <v>12</v>
          </cell>
          <cell r="J142" t="str">
            <v>Biharsharif</v>
          </cell>
          <cell r="K142">
            <v>5</v>
          </cell>
          <cell r="L142" t="str">
            <v>Patna</v>
          </cell>
          <cell r="M142" t="str">
            <v>Q0201398</v>
          </cell>
          <cell r="O142">
            <v>1</v>
          </cell>
          <cell r="P142" t="str">
            <v>Line</v>
          </cell>
        </row>
        <row r="143">
          <cell r="D143" t="str">
            <v>Biharsharif-1</v>
          </cell>
          <cell r="E143">
            <v>21</v>
          </cell>
          <cell r="F143" t="str">
            <v>Baripahari 132 kV GSS</v>
          </cell>
          <cell r="G143">
            <v>31</v>
          </cell>
          <cell r="H143" t="str">
            <v>Biharsharif</v>
          </cell>
          <cell r="I143">
            <v>12</v>
          </cell>
          <cell r="J143" t="str">
            <v>Biharsharif</v>
          </cell>
          <cell r="K143">
            <v>5</v>
          </cell>
          <cell r="L143" t="str">
            <v>Patna</v>
          </cell>
          <cell r="M143" t="str">
            <v>Q0201417</v>
          </cell>
          <cell r="O143">
            <v>1</v>
          </cell>
          <cell r="P143" t="str">
            <v>Line</v>
          </cell>
        </row>
        <row r="144">
          <cell r="D144" t="str">
            <v>Harnaut</v>
          </cell>
          <cell r="E144">
            <v>21</v>
          </cell>
          <cell r="F144" t="str">
            <v>Baripahari 132 kV GSS</v>
          </cell>
          <cell r="G144">
            <v>31</v>
          </cell>
          <cell r="H144" t="str">
            <v>Biharsharif</v>
          </cell>
          <cell r="I144">
            <v>12</v>
          </cell>
          <cell r="J144" t="str">
            <v>Biharsharif</v>
          </cell>
          <cell r="K144">
            <v>5</v>
          </cell>
          <cell r="L144" t="str">
            <v>Patna</v>
          </cell>
          <cell r="M144" t="str">
            <v>Q0201420</v>
          </cell>
          <cell r="O144">
            <v>1</v>
          </cell>
          <cell r="P144" t="str">
            <v>Line</v>
          </cell>
        </row>
        <row r="145">
          <cell r="D145" t="str">
            <v>Biharsharif-2</v>
          </cell>
          <cell r="E145">
            <v>21</v>
          </cell>
          <cell r="F145" t="str">
            <v>Baripahari 132 kV GSS</v>
          </cell>
          <cell r="G145">
            <v>31</v>
          </cell>
          <cell r="H145" t="str">
            <v>Biharsharif</v>
          </cell>
          <cell r="I145">
            <v>12</v>
          </cell>
          <cell r="J145" t="str">
            <v>Biharsharif</v>
          </cell>
          <cell r="K145">
            <v>5</v>
          </cell>
          <cell r="L145" t="str">
            <v>Patna</v>
          </cell>
          <cell r="M145" t="str">
            <v>Q0201443</v>
          </cell>
          <cell r="O145">
            <v>1</v>
          </cell>
          <cell r="P145" t="str">
            <v>Line</v>
          </cell>
        </row>
        <row r="146">
          <cell r="D146" t="str">
            <v>PGCIL-Biharsharif 3</v>
          </cell>
          <cell r="E146">
            <v>20</v>
          </cell>
          <cell r="F146" t="str">
            <v>Biharsharif 220 kV GSS</v>
          </cell>
          <cell r="G146">
            <v>31</v>
          </cell>
          <cell r="H146" t="str">
            <v>Biharsharif</v>
          </cell>
          <cell r="I146">
            <v>12</v>
          </cell>
          <cell r="J146" t="str">
            <v>Biharsharif</v>
          </cell>
          <cell r="K146">
            <v>5</v>
          </cell>
          <cell r="L146" t="str">
            <v>Patna</v>
          </cell>
          <cell r="M146" t="str">
            <v>Q0201425</v>
          </cell>
          <cell r="O146">
            <v>1</v>
          </cell>
          <cell r="P146" t="str">
            <v>Line</v>
          </cell>
        </row>
        <row r="147">
          <cell r="D147" t="str">
            <v>TTPS-Biharsharif</v>
          </cell>
          <cell r="E147">
            <v>20</v>
          </cell>
          <cell r="F147" t="str">
            <v>Biharsharif 220 kV GSS</v>
          </cell>
          <cell r="G147">
            <v>31</v>
          </cell>
          <cell r="H147" t="str">
            <v>Biharsharif</v>
          </cell>
          <cell r="I147">
            <v>12</v>
          </cell>
          <cell r="J147" t="str">
            <v>Biharsharif</v>
          </cell>
          <cell r="K147">
            <v>5</v>
          </cell>
          <cell r="L147" t="str">
            <v>Patna</v>
          </cell>
          <cell r="M147" t="str">
            <v>Q0201406</v>
          </cell>
          <cell r="O147">
            <v>1</v>
          </cell>
          <cell r="P147" t="str">
            <v>Line</v>
          </cell>
        </row>
        <row r="148">
          <cell r="D148" t="str">
            <v>Transfer Bus Coupler</v>
          </cell>
          <cell r="E148">
            <v>20</v>
          </cell>
          <cell r="F148" t="str">
            <v>Biharsharif 220 kV GSS</v>
          </cell>
          <cell r="G148">
            <v>31</v>
          </cell>
          <cell r="H148" t="str">
            <v>Biharsharif</v>
          </cell>
          <cell r="I148">
            <v>12</v>
          </cell>
          <cell r="J148" t="str">
            <v>Biharsharif</v>
          </cell>
          <cell r="K148">
            <v>5</v>
          </cell>
          <cell r="L148" t="str">
            <v>Patna</v>
          </cell>
          <cell r="M148" t="str">
            <v>Q0201416</v>
          </cell>
          <cell r="O148">
            <v>4</v>
          </cell>
          <cell r="P148" t="str">
            <v>Bus coupler</v>
          </cell>
        </row>
        <row r="149">
          <cell r="D149" t="str">
            <v>PGCIL-Biharsharif 2</v>
          </cell>
          <cell r="E149">
            <v>20</v>
          </cell>
          <cell r="F149" t="str">
            <v>Biharsharif 220 kV GSS</v>
          </cell>
          <cell r="G149">
            <v>31</v>
          </cell>
          <cell r="H149" t="str">
            <v>Biharsharif</v>
          </cell>
          <cell r="I149">
            <v>12</v>
          </cell>
          <cell r="J149" t="str">
            <v>Biharsharif</v>
          </cell>
          <cell r="K149">
            <v>5</v>
          </cell>
          <cell r="L149" t="str">
            <v>Patna</v>
          </cell>
          <cell r="M149" t="str">
            <v>Q0201410</v>
          </cell>
          <cell r="O149">
            <v>1</v>
          </cell>
          <cell r="P149" t="str">
            <v>Line</v>
          </cell>
        </row>
        <row r="150">
          <cell r="D150" t="str">
            <v>PGCIL-Biharsharif 4</v>
          </cell>
          <cell r="E150">
            <v>20</v>
          </cell>
          <cell r="F150" t="str">
            <v>Biharsharif 220 kV GSS</v>
          </cell>
          <cell r="G150">
            <v>31</v>
          </cell>
          <cell r="H150" t="str">
            <v>Biharsharif</v>
          </cell>
          <cell r="I150">
            <v>12</v>
          </cell>
          <cell r="J150" t="str">
            <v>Biharsharif</v>
          </cell>
          <cell r="K150">
            <v>5</v>
          </cell>
          <cell r="L150" t="str">
            <v>Patna</v>
          </cell>
          <cell r="M150" t="str">
            <v>Q0238519</v>
          </cell>
          <cell r="O150">
            <v>1</v>
          </cell>
          <cell r="P150" t="str">
            <v>Line</v>
          </cell>
        </row>
        <row r="151">
          <cell r="D151" t="str">
            <v>Khizirsarai(BGCL)-2</v>
          </cell>
          <cell r="E151">
            <v>20</v>
          </cell>
          <cell r="F151" t="str">
            <v>Biharsharif 220 kV GSS</v>
          </cell>
          <cell r="G151">
            <v>31</v>
          </cell>
          <cell r="H151" t="str">
            <v>Biharsharif</v>
          </cell>
          <cell r="I151">
            <v>12</v>
          </cell>
          <cell r="J151" t="str">
            <v>Biharsharif</v>
          </cell>
          <cell r="K151">
            <v>5</v>
          </cell>
          <cell r="L151" t="str">
            <v>Patna</v>
          </cell>
          <cell r="M151" t="str">
            <v>Q0201419</v>
          </cell>
          <cell r="O151">
            <v>1</v>
          </cell>
          <cell r="P151" t="str">
            <v>Line</v>
          </cell>
        </row>
        <row r="152">
          <cell r="D152" t="str">
            <v>Fatuha-2</v>
          </cell>
          <cell r="E152">
            <v>20</v>
          </cell>
          <cell r="F152" t="str">
            <v>Biharsharif 220 kV GSS</v>
          </cell>
          <cell r="G152">
            <v>31</v>
          </cell>
          <cell r="H152" t="str">
            <v>Biharsharif</v>
          </cell>
          <cell r="I152">
            <v>12</v>
          </cell>
          <cell r="J152" t="str">
            <v>Biharsharif</v>
          </cell>
          <cell r="K152">
            <v>5</v>
          </cell>
          <cell r="L152" t="str">
            <v>Patna</v>
          </cell>
          <cell r="M152" t="str">
            <v>Q0200441</v>
          </cell>
          <cell r="O152">
            <v>1</v>
          </cell>
          <cell r="P152" t="str">
            <v>Line</v>
          </cell>
        </row>
        <row r="153">
          <cell r="D153" t="str">
            <v>Fatuha-1</v>
          </cell>
          <cell r="E153">
            <v>20</v>
          </cell>
          <cell r="F153" t="str">
            <v>Biharsharif 220 kV GSS</v>
          </cell>
          <cell r="G153">
            <v>31</v>
          </cell>
          <cell r="H153" t="str">
            <v>Biharsharif</v>
          </cell>
          <cell r="I153">
            <v>12</v>
          </cell>
          <cell r="J153" t="str">
            <v>Biharsharif</v>
          </cell>
          <cell r="K153">
            <v>5</v>
          </cell>
          <cell r="L153" t="str">
            <v>Patna</v>
          </cell>
          <cell r="M153" t="str">
            <v>Q0200667</v>
          </cell>
          <cell r="O153">
            <v>1</v>
          </cell>
          <cell r="P153" t="str">
            <v>Line</v>
          </cell>
        </row>
        <row r="154">
          <cell r="D154" t="str">
            <v>Khizirsarai(BGCL)-1</v>
          </cell>
          <cell r="E154">
            <v>20</v>
          </cell>
          <cell r="F154" t="str">
            <v>Biharsharif 220 kV GSS</v>
          </cell>
          <cell r="G154">
            <v>31</v>
          </cell>
          <cell r="H154" t="str">
            <v>Biharsharif</v>
          </cell>
          <cell r="I154">
            <v>12</v>
          </cell>
          <cell r="J154" t="str">
            <v>Biharsharif</v>
          </cell>
          <cell r="K154">
            <v>5</v>
          </cell>
          <cell r="L154" t="str">
            <v>Patna</v>
          </cell>
          <cell r="M154" t="str">
            <v>Q0201418</v>
          </cell>
          <cell r="O154">
            <v>1</v>
          </cell>
          <cell r="P154" t="str">
            <v>Line</v>
          </cell>
        </row>
        <row r="155">
          <cell r="D155" t="str">
            <v>PGCIL-Biharsharif 1</v>
          </cell>
          <cell r="E155">
            <v>20</v>
          </cell>
          <cell r="F155" t="str">
            <v>Biharsharif 220 kV GSS</v>
          </cell>
          <cell r="G155">
            <v>31</v>
          </cell>
          <cell r="H155" t="str">
            <v>Biharsharif</v>
          </cell>
          <cell r="I155">
            <v>12</v>
          </cell>
          <cell r="J155" t="str">
            <v>Biharsharif</v>
          </cell>
          <cell r="K155">
            <v>5</v>
          </cell>
          <cell r="L155" t="str">
            <v>Patna</v>
          </cell>
          <cell r="M155" t="str">
            <v>Q0201448</v>
          </cell>
          <cell r="O155">
            <v>1</v>
          </cell>
          <cell r="P155" t="str">
            <v>Line</v>
          </cell>
        </row>
        <row r="156">
          <cell r="D156" t="str">
            <v>Shekhpur Sarai(BGCL)</v>
          </cell>
          <cell r="E156">
            <v>20</v>
          </cell>
          <cell r="F156" t="str">
            <v>Biharsharif 220 kV GSS</v>
          </cell>
          <cell r="G156">
            <v>31</v>
          </cell>
          <cell r="H156" t="str">
            <v>Biharsharif</v>
          </cell>
          <cell r="I156">
            <v>12</v>
          </cell>
          <cell r="J156" t="str">
            <v>Biharsharif</v>
          </cell>
          <cell r="K156">
            <v>5</v>
          </cell>
          <cell r="L156" t="str">
            <v>Patna</v>
          </cell>
          <cell r="M156" t="str">
            <v>Q0238501</v>
          </cell>
          <cell r="O156">
            <v>1</v>
          </cell>
          <cell r="P156" t="str">
            <v>Line</v>
          </cell>
        </row>
        <row r="157">
          <cell r="D157" t="str">
            <v>Hathidah-2</v>
          </cell>
          <cell r="E157">
            <v>20</v>
          </cell>
          <cell r="F157" t="str">
            <v>Biharsharif 220 kV GSS</v>
          </cell>
          <cell r="G157">
            <v>31</v>
          </cell>
          <cell r="H157" t="str">
            <v>Biharsharif</v>
          </cell>
          <cell r="I157">
            <v>12</v>
          </cell>
          <cell r="J157" t="str">
            <v>Biharsharif</v>
          </cell>
          <cell r="K157">
            <v>5</v>
          </cell>
          <cell r="L157" t="str">
            <v>Patna</v>
          </cell>
          <cell r="M157" t="str">
            <v>Q0201445</v>
          </cell>
          <cell r="O157">
            <v>1</v>
          </cell>
          <cell r="P157" t="str">
            <v>Line</v>
          </cell>
        </row>
        <row r="158">
          <cell r="D158" t="str">
            <v>Barh(Hathidah-1)</v>
          </cell>
          <cell r="E158">
            <v>20</v>
          </cell>
          <cell r="F158" t="str">
            <v>Biharsharif 220 kV GSS</v>
          </cell>
          <cell r="G158">
            <v>31</v>
          </cell>
          <cell r="H158" t="str">
            <v>Biharsharif</v>
          </cell>
          <cell r="I158">
            <v>12</v>
          </cell>
          <cell r="J158" t="str">
            <v>Biharsharif</v>
          </cell>
          <cell r="K158">
            <v>5</v>
          </cell>
          <cell r="L158" t="str">
            <v>Patna</v>
          </cell>
          <cell r="M158" t="str">
            <v>Q0201432</v>
          </cell>
          <cell r="O158">
            <v>1</v>
          </cell>
          <cell r="P158" t="str">
            <v>Line</v>
          </cell>
        </row>
        <row r="159">
          <cell r="D159" t="str">
            <v>Baripahari2</v>
          </cell>
          <cell r="E159">
            <v>20</v>
          </cell>
          <cell r="F159" t="str">
            <v>Biharsharif 220 kV GSS</v>
          </cell>
          <cell r="G159">
            <v>31</v>
          </cell>
          <cell r="H159" t="str">
            <v>Biharsharif</v>
          </cell>
          <cell r="I159">
            <v>12</v>
          </cell>
          <cell r="J159" t="str">
            <v>Biharsharif</v>
          </cell>
          <cell r="K159">
            <v>5</v>
          </cell>
          <cell r="L159" t="str">
            <v>Patna</v>
          </cell>
          <cell r="M159" t="str">
            <v>Q0238491</v>
          </cell>
          <cell r="O159">
            <v>1</v>
          </cell>
          <cell r="P159" t="str">
            <v>Line</v>
          </cell>
        </row>
        <row r="160">
          <cell r="D160" t="str">
            <v>Baripahari-1</v>
          </cell>
          <cell r="E160">
            <v>20</v>
          </cell>
          <cell r="F160" t="str">
            <v>Biharsharif 220 kV GSS</v>
          </cell>
          <cell r="G160">
            <v>31</v>
          </cell>
          <cell r="H160" t="str">
            <v>Biharsharif</v>
          </cell>
          <cell r="I160">
            <v>12</v>
          </cell>
          <cell r="J160" t="str">
            <v>Biharsharif</v>
          </cell>
          <cell r="K160">
            <v>5</v>
          </cell>
          <cell r="L160" t="str">
            <v>Patna</v>
          </cell>
          <cell r="M160" t="str">
            <v>Q0201393</v>
          </cell>
          <cell r="O160">
            <v>1</v>
          </cell>
          <cell r="P160" t="str">
            <v>Line</v>
          </cell>
        </row>
        <row r="161">
          <cell r="D161" t="str">
            <v>Barhi Nalanda</v>
          </cell>
          <cell r="E161">
            <v>20</v>
          </cell>
          <cell r="F161" t="str">
            <v>Biharsharif 220 kV GSS</v>
          </cell>
          <cell r="G161">
            <v>31</v>
          </cell>
          <cell r="H161" t="str">
            <v>Biharsharif</v>
          </cell>
          <cell r="I161">
            <v>12</v>
          </cell>
          <cell r="J161" t="str">
            <v>Biharsharif</v>
          </cell>
          <cell r="K161">
            <v>5</v>
          </cell>
          <cell r="L161" t="str">
            <v>Patna</v>
          </cell>
          <cell r="M161" t="str">
            <v>Q0201276</v>
          </cell>
          <cell r="O161">
            <v>1</v>
          </cell>
          <cell r="P161" t="str">
            <v>Line</v>
          </cell>
        </row>
        <row r="162">
          <cell r="D162" t="str">
            <v>Barhi Rajgir</v>
          </cell>
          <cell r="E162">
            <v>20</v>
          </cell>
          <cell r="F162" t="str">
            <v>Biharsharif 220 kV GSS</v>
          </cell>
          <cell r="G162">
            <v>31</v>
          </cell>
          <cell r="H162" t="str">
            <v>Biharsharif</v>
          </cell>
          <cell r="I162">
            <v>12</v>
          </cell>
          <cell r="J162" t="str">
            <v>Biharsharif</v>
          </cell>
          <cell r="K162">
            <v>5</v>
          </cell>
          <cell r="L162" t="str">
            <v>Patna</v>
          </cell>
          <cell r="M162" t="str">
            <v>Q0201394</v>
          </cell>
          <cell r="O162">
            <v>1</v>
          </cell>
          <cell r="P162" t="str">
            <v>Line</v>
          </cell>
        </row>
        <row r="163">
          <cell r="D163" t="str">
            <v>Hullasganj</v>
          </cell>
          <cell r="E163">
            <v>20</v>
          </cell>
          <cell r="F163" t="str">
            <v>Biharsharif 220 kV GSS</v>
          </cell>
          <cell r="G163">
            <v>31</v>
          </cell>
          <cell r="H163" t="str">
            <v>Biharsharif</v>
          </cell>
          <cell r="I163">
            <v>12</v>
          </cell>
          <cell r="J163" t="str">
            <v>Biharsharif</v>
          </cell>
          <cell r="K163">
            <v>5</v>
          </cell>
          <cell r="L163" t="str">
            <v>Patna</v>
          </cell>
          <cell r="M163" t="str">
            <v>Q0201384</v>
          </cell>
          <cell r="O163">
            <v>1</v>
          </cell>
          <cell r="P163" t="str">
            <v>Line</v>
          </cell>
        </row>
        <row r="164">
          <cell r="D164" t="str">
            <v>Sheikhpura-1</v>
          </cell>
          <cell r="E164">
            <v>20</v>
          </cell>
          <cell r="F164" t="str">
            <v>Biharsharif 220 kV GSS</v>
          </cell>
          <cell r="G164">
            <v>31</v>
          </cell>
          <cell r="H164" t="str">
            <v>Biharsharif</v>
          </cell>
          <cell r="I164">
            <v>12</v>
          </cell>
          <cell r="J164" t="str">
            <v>Biharsharif</v>
          </cell>
          <cell r="K164">
            <v>5</v>
          </cell>
          <cell r="L164" t="str">
            <v>Patna</v>
          </cell>
          <cell r="M164" t="str">
            <v>Q0201389</v>
          </cell>
          <cell r="O164">
            <v>1</v>
          </cell>
          <cell r="P164" t="str">
            <v>Line</v>
          </cell>
        </row>
        <row r="165">
          <cell r="D165" t="str">
            <v>Warisaliganj</v>
          </cell>
          <cell r="E165">
            <v>20</v>
          </cell>
          <cell r="F165" t="str">
            <v>Biharsharif 220 kV GSS</v>
          </cell>
          <cell r="G165">
            <v>31</v>
          </cell>
          <cell r="H165" t="str">
            <v>Biharsharif</v>
          </cell>
          <cell r="I165">
            <v>12</v>
          </cell>
          <cell r="J165" t="str">
            <v>Biharsharif</v>
          </cell>
          <cell r="K165">
            <v>5</v>
          </cell>
          <cell r="L165" t="str">
            <v>Patna</v>
          </cell>
          <cell r="M165" t="str">
            <v>Q0238404</v>
          </cell>
          <cell r="O165">
            <v>1</v>
          </cell>
          <cell r="P165" t="str">
            <v>Line</v>
          </cell>
        </row>
        <row r="166">
          <cell r="D166" t="str">
            <v>Nawada-2</v>
          </cell>
          <cell r="E166">
            <v>20</v>
          </cell>
          <cell r="F166" t="str">
            <v>Biharsharif 220 kV GSS</v>
          </cell>
          <cell r="G166">
            <v>31</v>
          </cell>
          <cell r="H166" t="str">
            <v>Biharsharif</v>
          </cell>
          <cell r="I166">
            <v>12</v>
          </cell>
          <cell r="J166" t="str">
            <v>Biharsharif</v>
          </cell>
          <cell r="K166">
            <v>5</v>
          </cell>
          <cell r="L166" t="str">
            <v>Patna</v>
          </cell>
          <cell r="M166" t="str">
            <v>Q0201260</v>
          </cell>
          <cell r="O166">
            <v>1</v>
          </cell>
          <cell r="P166" t="str">
            <v>Line</v>
          </cell>
        </row>
        <row r="167">
          <cell r="D167" t="str">
            <v>Sheikhpura-2</v>
          </cell>
          <cell r="E167">
            <v>20</v>
          </cell>
          <cell r="F167" t="str">
            <v>Biharsharif 220 kV GSS</v>
          </cell>
          <cell r="G167">
            <v>31</v>
          </cell>
          <cell r="H167" t="str">
            <v>Biharsharif</v>
          </cell>
          <cell r="I167">
            <v>12</v>
          </cell>
          <cell r="J167" t="str">
            <v>Biharsharif</v>
          </cell>
          <cell r="K167">
            <v>5</v>
          </cell>
          <cell r="L167" t="str">
            <v>Patna</v>
          </cell>
          <cell r="M167" t="str">
            <v>Q0201404</v>
          </cell>
          <cell r="O167">
            <v>1</v>
          </cell>
          <cell r="P167" t="str">
            <v>Line</v>
          </cell>
        </row>
        <row r="168">
          <cell r="D168" t="str">
            <v>Ekangarsarai</v>
          </cell>
          <cell r="E168">
            <v>20</v>
          </cell>
          <cell r="F168" t="str">
            <v>Biharsharif 220 kV GSS</v>
          </cell>
          <cell r="G168">
            <v>31</v>
          </cell>
          <cell r="H168" t="str">
            <v>Biharsharif</v>
          </cell>
          <cell r="I168">
            <v>12</v>
          </cell>
          <cell r="J168" t="str">
            <v>Biharsharif</v>
          </cell>
          <cell r="K168">
            <v>5</v>
          </cell>
          <cell r="L168" t="str">
            <v>Patna</v>
          </cell>
          <cell r="M168" t="str">
            <v>Q0201388</v>
          </cell>
          <cell r="O168">
            <v>1</v>
          </cell>
          <cell r="P168" t="str">
            <v>Line</v>
          </cell>
        </row>
        <row r="169">
          <cell r="D169" t="str">
            <v>TRF-1(LV)</v>
          </cell>
          <cell r="E169">
            <v>20</v>
          </cell>
          <cell r="F169" t="str">
            <v>Biharsharif 220 kV GSS</v>
          </cell>
          <cell r="G169">
            <v>31</v>
          </cell>
          <cell r="H169" t="str">
            <v>Biharsharif</v>
          </cell>
          <cell r="I169">
            <v>12</v>
          </cell>
          <cell r="J169" t="str">
            <v>Biharsharif</v>
          </cell>
          <cell r="K169">
            <v>5</v>
          </cell>
          <cell r="L169" t="str">
            <v>Patna</v>
          </cell>
          <cell r="M169" t="str">
            <v>Q0201434</v>
          </cell>
          <cell r="O169">
            <v>2</v>
          </cell>
          <cell r="P169" t="str">
            <v>Transformer</v>
          </cell>
        </row>
        <row r="170">
          <cell r="D170" t="str">
            <v>Begusarai-I</v>
          </cell>
          <cell r="E170">
            <v>20</v>
          </cell>
          <cell r="F170" t="str">
            <v>Biharsharif 220 kV GSS</v>
          </cell>
          <cell r="G170">
            <v>31</v>
          </cell>
          <cell r="H170" t="str">
            <v>Biharsharif</v>
          </cell>
          <cell r="I170">
            <v>12</v>
          </cell>
          <cell r="J170" t="str">
            <v>Biharsharif</v>
          </cell>
          <cell r="K170">
            <v>5</v>
          </cell>
          <cell r="L170" t="str">
            <v>Patna</v>
          </cell>
          <cell r="M170" t="str">
            <v>APMB6165</v>
          </cell>
          <cell r="O170">
            <v>1</v>
          </cell>
          <cell r="P170" t="str">
            <v>Line</v>
          </cell>
        </row>
        <row r="171">
          <cell r="D171" t="str">
            <v>Begusarai-II</v>
          </cell>
          <cell r="E171">
            <v>20</v>
          </cell>
          <cell r="F171" t="str">
            <v>Biharsharif 220 kV GSS</v>
          </cell>
          <cell r="G171">
            <v>31</v>
          </cell>
          <cell r="H171" t="str">
            <v>Biharsharif</v>
          </cell>
          <cell r="I171">
            <v>12</v>
          </cell>
          <cell r="J171" t="str">
            <v>Biharsharif</v>
          </cell>
          <cell r="K171">
            <v>5</v>
          </cell>
          <cell r="L171" t="str">
            <v>Patna</v>
          </cell>
          <cell r="M171" t="str">
            <v>APMB6167</v>
          </cell>
          <cell r="O171">
            <v>1</v>
          </cell>
          <cell r="P171" t="str">
            <v>Line</v>
          </cell>
        </row>
        <row r="172">
          <cell r="D172" t="str">
            <v>Biharsharif</v>
          </cell>
          <cell r="E172">
            <v>24</v>
          </cell>
          <cell r="F172" t="str">
            <v>Ekangarsarai 132 kV GSS</v>
          </cell>
          <cell r="G172">
            <v>31</v>
          </cell>
          <cell r="H172" t="str">
            <v>Biharsharif</v>
          </cell>
          <cell r="I172">
            <v>12</v>
          </cell>
          <cell r="J172" t="str">
            <v>Biharsharif</v>
          </cell>
          <cell r="K172">
            <v>5</v>
          </cell>
          <cell r="L172" t="str">
            <v>Patna</v>
          </cell>
          <cell r="M172" t="str">
            <v>Q0201261</v>
          </cell>
          <cell r="O172">
            <v>1</v>
          </cell>
          <cell r="P172" t="str">
            <v>Line</v>
          </cell>
        </row>
        <row r="173">
          <cell r="D173" t="str">
            <v>Bus Coupler</v>
          </cell>
          <cell r="E173">
            <v>24</v>
          </cell>
          <cell r="F173" t="str">
            <v>Ekangarsarai 132 kV GSS</v>
          </cell>
          <cell r="G173">
            <v>31</v>
          </cell>
          <cell r="H173" t="str">
            <v>Biharsharif</v>
          </cell>
          <cell r="I173">
            <v>12</v>
          </cell>
          <cell r="J173" t="str">
            <v>Biharsharif</v>
          </cell>
          <cell r="K173">
            <v>5</v>
          </cell>
          <cell r="L173" t="str">
            <v>Patna</v>
          </cell>
          <cell r="M173" t="str">
            <v>Q0200455</v>
          </cell>
          <cell r="O173">
            <v>4</v>
          </cell>
          <cell r="P173" t="str">
            <v>Bus coupler</v>
          </cell>
        </row>
        <row r="174">
          <cell r="D174" t="str">
            <v>Hullasganj</v>
          </cell>
          <cell r="E174">
            <v>24</v>
          </cell>
          <cell r="F174" t="str">
            <v>Ekangarsarai 132 kV GSS</v>
          </cell>
          <cell r="G174">
            <v>31</v>
          </cell>
          <cell r="H174" t="str">
            <v>Biharsharif</v>
          </cell>
          <cell r="I174">
            <v>12</v>
          </cell>
          <cell r="J174" t="str">
            <v>Biharsharif</v>
          </cell>
          <cell r="K174">
            <v>5</v>
          </cell>
          <cell r="L174" t="str">
            <v>Patna</v>
          </cell>
          <cell r="M174" t="str">
            <v>Q0201286</v>
          </cell>
          <cell r="O174">
            <v>1</v>
          </cell>
          <cell r="P174" t="str">
            <v>Line</v>
          </cell>
        </row>
        <row r="175">
          <cell r="D175" t="str">
            <v>TRF-3(LV)</v>
          </cell>
          <cell r="E175">
            <v>24</v>
          </cell>
          <cell r="F175" t="str">
            <v>Ekangarsarai 132 kV GSS</v>
          </cell>
          <cell r="G175">
            <v>31</v>
          </cell>
          <cell r="H175" t="str">
            <v>Biharsharif</v>
          </cell>
          <cell r="I175">
            <v>12</v>
          </cell>
          <cell r="J175" t="str">
            <v>Biharsharif</v>
          </cell>
          <cell r="K175">
            <v>5</v>
          </cell>
          <cell r="L175" t="str">
            <v>Patna</v>
          </cell>
          <cell r="M175" t="str">
            <v>Q0201869</v>
          </cell>
          <cell r="O175">
            <v>2</v>
          </cell>
          <cell r="P175" t="str">
            <v>Transformer</v>
          </cell>
        </row>
        <row r="176">
          <cell r="D176" t="str">
            <v>TRF-2(LV)</v>
          </cell>
          <cell r="E176">
            <v>24</v>
          </cell>
          <cell r="F176" t="str">
            <v>Ekangarsarai 132 kV GSS</v>
          </cell>
          <cell r="G176">
            <v>31</v>
          </cell>
          <cell r="H176" t="str">
            <v>Biharsharif</v>
          </cell>
          <cell r="I176">
            <v>12</v>
          </cell>
          <cell r="J176" t="str">
            <v>Biharsharif</v>
          </cell>
          <cell r="K176">
            <v>5</v>
          </cell>
          <cell r="L176" t="str">
            <v>Patna</v>
          </cell>
          <cell r="M176" t="str">
            <v>Q0201919</v>
          </cell>
          <cell r="O176">
            <v>2</v>
          </cell>
          <cell r="P176" t="str">
            <v>Transformer</v>
          </cell>
        </row>
        <row r="177">
          <cell r="D177" t="str">
            <v>TRF-1(LV)</v>
          </cell>
          <cell r="E177">
            <v>24</v>
          </cell>
          <cell r="F177" t="str">
            <v>Ekangarsarai 132 kV GSS</v>
          </cell>
          <cell r="G177">
            <v>31</v>
          </cell>
          <cell r="H177" t="str">
            <v>Biharsharif</v>
          </cell>
          <cell r="I177">
            <v>12</v>
          </cell>
          <cell r="J177" t="str">
            <v>Biharsharif</v>
          </cell>
          <cell r="K177">
            <v>5</v>
          </cell>
          <cell r="L177" t="str">
            <v>Patna</v>
          </cell>
          <cell r="M177" t="str">
            <v>Q0201928</v>
          </cell>
          <cell r="O177">
            <v>2</v>
          </cell>
          <cell r="P177" t="str">
            <v>Transformer</v>
          </cell>
        </row>
        <row r="178">
          <cell r="D178" t="str">
            <v>Baripahari</v>
          </cell>
          <cell r="E178">
            <v>22</v>
          </cell>
          <cell r="F178" t="str">
            <v>Harnaut 132 kV GSS</v>
          </cell>
          <cell r="G178">
            <v>31</v>
          </cell>
          <cell r="H178" t="str">
            <v>Biharsharif</v>
          </cell>
          <cell r="I178">
            <v>12</v>
          </cell>
          <cell r="J178" t="str">
            <v>Biharsharif</v>
          </cell>
          <cell r="K178">
            <v>5</v>
          </cell>
          <cell r="L178" t="str">
            <v>Patna</v>
          </cell>
          <cell r="M178" t="str">
            <v>Q0201403</v>
          </cell>
          <cell r="O178">
            <v>1</v>
          </cell>
          <cell r="P178" t="str">
            <v>Line</v>
          </cell>
        </row>
        <row r="179">
          <cell r="D179" t="str">
            <v>Fatuha</v>
          </cell>
          <cell r="E179">
            <v>22</v>
          </cell>
          <cell r="F179" t="str">
            <v>Harnaut 132 kV GSS</v>
          </cell>
          <cell r="G179">
            <v>31</v>
          </cell>
          <cell r="H179" t="str">
            <v>Biharsharif</v>
          </cell>
          <cell r="I179">
            <v>12</v>
          </cell>
          <cell r="J179" t="str">
            <v>Biharsharif</v>
          </cell>
          <cell r="K179">
            <v>5</v>
          </cell>
          <cell r="L179" t="str">
            <v>Patna</v>
          </cell>
          <cell r="M179" t="str">
            <v>Q0201414</v>
          </cell>
          <cell r="O179">
            <v>1</v>
          </cell>
          <cell r="P179" t="str">
            <v>Line</v>
          </cell>
        </row>
        <row r="180">
          <cell r="D180" t="str">
            <v>Bus Coupler</v>
          </cell>
          <cell r="E180">
            <v>22</v>
          </cell>
          <cell r="F180" t="str">
            <v>Harnaut 132 kV GSS</v>
          </cell>
          <cell r="G180">
            <v>31</v>
          </cell>
          <cell r="H180" t="str">
            <v>Biharsharif</v>
          </cell>
          <cell r="I180">
            <v>12</v>
          </cell>
          <cell r="J180" t="str">
            <v>Biharsharif</v>
          </cell>
          <cell r="K180">
            <v>5</v>
          </cell>
          <cell r="L180" t="str">
            <v>Patna</v>
          </cell>
          <cell r="M180" t="str">
            <v>Q0201281</v>
          </cell>
          <cell r="O180">
            <v>4</v>
          </cell>
          <cell r="P180" t="str">
            <v>Bus coupler</v>
          </cell>
        </row>
        <row r="181">
          <cell r="D181" t="str">
            <v>TRF-2(LV)</v>
          </cell>
          <cell r="E181">
            <v>22</v>
          </cell>
          <cell r="F181" t="str">
            <v>Harnaut 132 kV GSS</v>
          </cell>
          <cell r="G181">
            <v>31</v>
          </cell>
          <cell r="H181" t="str">
            <v>Biharsharif</v>
          </cell>
          <cell r="I181">
            <v>12</v>
          </cell>
          <cell r="J181" t="str">
            <v>Biharsharif</v>
          </cell>
          <cell r="K181">
            <v>5</v>
          </cell>
          <cell r="L181" t="str">
            <v>Patna</v>
          </cell>
          <cell r="M181" t="str">
            <v>Q0202032</v>
          </cell>
          <cell r="O181">
            <v>2</v>
          </cell>
          <cell r="P181" t="str">
            <v>Transformer</v>
          </cell>
        </row>
        <row r="182">
          <cell r="D182" t="str">
            <v>TRF-1(LV)</v>
          </cell>
          <cell r="E182">
            <v>22</v>
          </cell>
          <cell r="F182" t="str">
            <v>Harnaut 132 kV GSS</v>
          </cell>
          <cell r="G182">
            <v>31</v>
          </cell>
          <cell r="H182" t="str">
            <v>Biharsharif</v>
          </cell>
          <cell r="I182">
            <v>12</v>
          </cell>
          <cell r="J182" t="str">
            <v>Biharsharif</v>
          </cell>
          <cell r="K182">
            <v>5</v>
          </cell>
          <cell r="L182" t="str">
            <v>Patna</v>
          </cell>
          <cell r="M182" t="str">
            <v>Q0202017</v>
          </cell>
          <cell r="O182">
            <v>2</v>
          </cell>
          <cell r="P182" t="str">
            <v>Transformer</v>
          </cell>
        </row>
        <row r="183">
          <cell r="D183" t="str">
            <v>Barhi Rajgir</v>
          </cell>
          <cell r="E183">
            <v>23</v>
          </cell>
          <cell r="F183" t="str">
            <v>Nalanda 132 kV GSS</v>
          </cell>
          <cell r="G183">
            <v>31</v>
          </cell>
          <cell r="H183" t="str">
            <v>Biharsharif</v>
          </cell>
          <cell r="I183">
            <v>12</v>
          </cell>
          <cell r="J183" t="str">
            <v>Biharsharif</v>
          </cell>
          <cell r="K183">
            <v>5</v>
          </cell>
          <cell r="L183" t="str">
            <v>Patna</v>
          </cell>
          <cell r="M183" t="str">
            <v>Q0200683</v>
          </cell>
          <cell r="O183">
            <v>1</v>
          </cell>
          <cell r="P183" t="str">
            <v>Line</v>
          </cell>
        </row>
        <row r="184">
          <cell r="D184" t="str">
            <v>Bus Coupler</v>
          </cell>
          <cell r="E184">
            <v>23</v>
          </cell>
          <cell r="F184" t="str">
            <v>Nalanda 132 kV GSS</v>
          </cell>
          <cell r="G184">
            <v>31</v>
          </cell>
          <cell r="H184" t="str">
            <v>Biharsharif</v>
          </cell>
          <cell r="I184">
            <v>12</v>
          </cell>
          <cell r="J184" t="str">
            <v>Biharsharif</v>
          </cell>
          <cell r="K184">
            <v>5</v>
          </cell>
          <cell r="L184" t="str">
            <v>Patna</v>
          </cell>
          <cell r="M184" t="str">
            <v>Q0200492</v>
          </cell>
          <cell r="O184">
            <v>4</v>
          </cell>
          <cell r="P184" t="str">
            <v>Bus coupler</v>
          </cell>
        </row>
        <row r="185">
          <cell r="D185" t="str">
            <v>Biharsharif</v>
          </cell>
          <cell r="E185">
            <v>23</v>
          </cell>
          <cell r="F185" t="str">
            <v>Nalanda 132 kV GSS</v>
          </cell>
          <cell r="G185">
            <v>31</v>
          </cell>
          <cell r="H185" t="str">
            <v>Biharsharif</v>
          </cell>
          <cell r="I185">
            <v>12</v>
          </cell>
          <cell r="J185" t="str">
            <v>Biharsharif</v>
          </cell>
          <cell r="K185">
            <v>5</v>
          </cell>
          <cell r="L185" t="str">
            <v>Patna</v>
          </cell>
          <cell r="M185" t="str">
            <v>Q0201294</v>
          </cell>
          <cell r="O185">
            <v>1</v>
          </cell>
          <cell r="P185" t="str">
            <v>Line</v>
          </cell>
        </row>
        <row r="186">
          <cell r="D186" t="str">
            <v>TRF-1(LV)</v>
          </cell>
          <cell r="E186">
            <v>23</v>
          </cell>
          <cell r="F186" t="str">
            <v>Nalanda 132 kV GSS</v>
          </cell>
          <cell r="G186">
            <v>31</v>
          </cell>
          <cell r="H186" t="str">
            <v>Biharsharif</v>
          </cell>
          <cell r="I186">
            <v>12</v>
          </cell>
          <cell r="J186" t="str">
            <v>Biharsharif</v>
          </cell>
          <cell r="K186">
            <v>5</v>
          </cell>
          <cell r="L186" t="str">
            <v>Patna</v>
          </cell>
          <cell r="M186" t="str">
            <v>Q0200685</v>
          </cell>
          <cell r="O186">
            <v>2</v>
          </cell>
          <cell r="P186" t="str">
            <v>Transformer</v>
          </cell>
        </row>
        <row r="187">
          <cell r="D187" t="str">
            <v>TRF-2(LV)</v>
          </cell>
          <cell r="E187">
            <v>23</v>
          </cell>
          <cell r="F187" t="str">
            <v>Nalanda 132 kV GSS</v>
          </cell>
          <cell r="G187">
            <v>31</v>
          </cell>
          <cell r="H187" t="str">
            <v>Biharsharif</v>
          </cell>
          <cell r="I187">
            <v>12</v>
          </cell>
          <cell r="J187" t="str">
            <v>Biharsharif</v>
          </cell>
          <cell r="K187">
            <v>5</v>
          </cell>
          <cell r="L187" t="str">
            <v>Patna</v>
          </cell>
          <cell r="M187" t="str">
            <v>Q0200675</v>
          </cell>
          <cell r="O187">
            <v>2</v>
          </cell>
          <cell r="P187" t="str">
            <v>Transformer</v>
          </cell>
        </row>
        <row r="188">
          <cell r="D188" t="str">
            <v>Biharsharif</v>
          </cell>
          <cell r="E188">
            <v>19</v>
          </cell>
          <cell r="F188" t="str">
            <v>Nawada 132 kV GSS</v>
          </cell>
          <cell r="G188">
            <v>31</v>
          </cell>
          <cell r="H188" t="str">
            <v>Biharsharif</v>
          </cell>
          <cell r="I188">
            <v>12</v>
          </cell>
          <cell r="J188" t="str">
            <v>Biharsharif</v>
          </cell>
          <cell r="K188">
            <v>5</v>
          </cell>
          <cell r="L188" t="str">
            <v>Patna</v>
          </cell>
          <cell r="M188" t="str">
            <v>Q0200821</v>
          </cell>
          <cell r="O188">
            <v>1</v>
          </cell>
          <cell r="P188" t="str">
            <v>Line</v>
          </cell>
        </row>
        <row r="189">
          <cell r="D189" t="str">
            <v>Gis Narhat(BGCL) Line-1</v>
          </cell>
          <cell r="E189">
            <v>19</v>
          </cell>
          <cell r="F189" t="str">
            <v>Nawada 132 kV GSS</v>
          </cell>
          <cell r="G189">
            <v>31</v>
          </cell>
          <cell r="H189" t="str">
            <v>Biharsharif</v>
          </cell>
          <cell r="I189">
            <v>12</v>
          </cell>
          <cell r="J189" t="str">
            <v>Biharsharif</v>
          </cell>
          <cell r="K189">
            <v>5</v>
          </cell>
          <cell r="L189" t="str">
            <v>Patna</v>
          </cell>
          <cell r="M189" t="str">
            <v>Q0200828</v>
          </cell>
          <cell r="O189">
            <v>1</v>
          </cell>
          <cell r="P189" t="str">
            <v>Line</v>
          </cell>
        </row>
        <row r="190">
          <cell r="D190" t="str">
            <v>Gis Narhat(BGCL) Line-2</v>
          </cell>
          <cell r="E190">
            <v>19</v>
          </cell>
          <cell r="F190" t="str">
            <v>Nawada 132 kV GSS</v>
          </cell>
          <cell r="G190">
            <v>31</v>
          </cell>
          <cell r="H190" t="str">
            <v>Biharsharif</v>
          </cell>
          <cell r="I190">
            <v>12</v>
          </cell>
          <cell r="J190" t="str">
            <v>Biharsharif</v>
          </cell>
          <cell r="K190">
            <v>5</v>
          </cell>
          <cell r="L190" t="str">
            <v>Patna</v>
          </cell>
          <cell r="M190" t="str">
            <v>Q0200773</v>
          </cell>
          <cell r="O190">
            <v>1</v>
          </cell>
          <cell r="P190" t="str">
            <v>Line</v>
          </cell>
        </row>
        <row r="191">
          <cell r="D191" t="str">
            <v>Bus Coupler</v>
          </cell>
          <cell r="E191">
            <v>19</v>
          </cell>
          <cell r="F191" t="str">
            <v>Nawada 132 kV GSS</v>
          </cell>
          <cell r="G191">
            <v>31</v>
          </cell>
          <cell r="H191" t="str">
            <v>Biharsharif</v>
          </cell>
          <cell r="I191">
            <v>12</v>
          </cell>
          <cell r="J191" t="str">
            <v>Biharsharif</v>
          </cell>
          <cell r="K191">
            <v>5</v>
          </cell>
          <cell r="L191" t="str">
            <v>Patna</v>
          </cell>
          <cell r="M191" t="str">
            <v>Q0200784</v>
          </cell>
          <cell r="O191">
            <v>4</v>
          </cell>
          <cell r="P191" t="str">
            <v>Bus coupler</v>
          </cell>
        </row>
        <row r="192">
          <cell r="D192" t="str">
            <v>Wazirganj</v>
          </cell>
          <cell r="E192">
            <v>19</v>
          </cell>
          <cell r="F192" t="str">
            <v>Nawada 132 kV GSS</v>
          </cell>
          <cell r="G192">
            <v>31</v>
          </cell>
          <cell r="H192" t="str">
            <v>Biharsharif</v>
          </cell>
          <cell r="I192">
            <v>12</v>
          </cell>
          <cell r="J192" t="str">
            <v>Biharsharif</v>
          </cell>
          <cell r="K192">
            <v>5</v>
          </cell>
          <cell r="L192" t="str">
            <v>Patna</v>
          </cell>
          <cell r="M192" t="str">
            <v>Q0200524</v>
          </cell>
          <cell r="O192">
            <v>1</v>
          </cell>
          <cell r="P192" t="str">
            <v>Line</v>
          </cell>
        </row>
        <row r="193">
          <cell r="D193" t="str">
            <v>TRF-4(LV)</v>
          </cell>
          <cell r="E193">
            <v>19</v>
          </cell>
          <cell r="F193" t="str">
            <v>Nawada 132 kV GSS</v>
          </cell>
          <cell r="G193">
            <v>31</v>
          </cell>
          <cell r="H193" t="str">
            <v>Biharsharif</v>
          </cell>
          <cell r="I193">
            <v>12</v>
          </cell>
          <cell r="J193" t="str">
            <v>Biharsharif</v>
          </cell>
          <cell r="K193">
            <v>5</v>
          </cell>
          <cell r="L193" t="str">
            <v>Patna</v>
          </cell>
          <cell r="M193" t="str">
            <v>Q0201996</v>
          </cell>
          <cell r="O193">
            <v>2</v>
          </cell>
          <cell r="P193" t="str">
            <v>Transformer</v>
          </cell>
        </row>
        <row r="194">
          <cell r="D194" t="str">
            <v>TRF-3(LV)</v>
          </cell>
          <cell r="E194">
            <v>19</v>
          </cell>
          <cell r="F194" t="str">
            <v>Nawada 132 kV GSS</v>
          </cell>
          <cell r="G194">
            <v>31</v>
          </cell>
          <cell r="H194" t="str">
            <v>Biharsharif</v>
          </cell>
          <cell r="I194">
            <v>12</v>
          </cell>
          <cell r="J194" t="str">
            <v>Biharsharif</v>
          </cell>
          <cell r="K194">
            <v>5</v>
          </cell>
          <cell r="L194" t="str">
            <v>Patna</v>
          </cell>
          <cell r="M194" t="str">
            <v>Q0201924</v>
          </cell>
          <cell r="O194">
            <v>2</v>
          </cell>
          <cell r="P194" t="str">
            <v>Transformer</v>
          </cell>
        </row>
        <row r="195">
          <cell r="D195" t="str">
            <v>TRF-2(LV)</v>
          </cell>
          <cell r="E195">
            <v>19</v>
          </cell>
          <cell r="F195" t="str">
            <v>Nawada 132 kV GSS</v>
          </cell>
          <cell r="G195">
            <v>31</v>
          </cell>
          <cell r="H195" t="str">
            <v>Biharsharif</v>
          </cell>
          <cell r="I195">
            <v>12</v>
          </cell>
          <cell r="J195" t="str">
            <v>Biharsharif</v>
          </cell>
          <cell r="K195">
            <v>5</v>
          </cell>
          <cell r="L195" t="str">
            <v>Patna</v>
          </cell>
          <cell r="M195" t="str">
            <v>Q0201961</v>
          </cell>
          <cell r="O195">
            <v>2</v>
          </cell>
          <cell r="P195" t="str">
            <v>Transformer</v>
          </cell>
        </row>
        <row r="196">
          <cell r="D196" t="str">
            <v>TRF-1(LV)</v>
          </cell>
          <cell r="E196">
            <v>19</v>
          </cell>
          <cell r="F196" t="str">
            <v>Nawada 132 kV GSS</v>
          </cell>
          <cell r="G196">
            <v>31</v>
          </cell>
          <cell r="H196" t="str">
            <v>Biharsharif</v>
          </cell>
          <cell r="I196">
            <v>12</v>
          </cell>
          <cell r="J196" t="str">
            <v>Biharsharif</v>
          </cell>
          <cell r="K196">
            <v>5</v>
          </cell>
          <cell r="L196" t="str">
            <v>Patna</v>
          </cell>
          <cell r="M196" t="str">
            <v>Q0202038</v>
          </cell>
          <cell r="O196">
            <v>2</v>
          </cell>
          <cell r="P196" t="str">
            <v>Transformer</v>
          </cell>
        </row>
        <row r="197">
          <cell r="D197" t="str">
            <v>Warsaliganj</v>
          </cell>
          <cell r="E197">
            <v>19</v>
          </cell>
          <cell r="F197" t="str">
            <v>Nawada 132 kV GSS</v>
          </cell>
          <cell r="G197">
            <v>31</v>
          </cell>
          <cell r="H197" t="str">
            <v>Biharsharif</v>
          </cell>
          <cell r="I197">
            <v>12</v>
          </cell>
          <cell r="J197" t="str">
            <v>Biharsharif</v>
          </cell>
          <cell r="K197">
            <v>5</v>
          </cell>
          <cell r="L197" t="str">
            <v>Patna</v>
          </cell>
          <cell r="M197" t="str">
            <v>XC599621</v>
          </cell>
          <cell r="O197">
            <v>1</v>
          </cell>
          <cell r="P197" t="str">
            <v>Line</v>
          </cell>
        </row>
        <row r="198">
          <cell r="D198" t="str">
            <v>Nalanda</v>
          </cell>
          <cell r="E198">
            <v>25</v>
          </cell>
          <cell r="F198" t="str">
            <v>Rajgir 132 kV GSS</v>
          </cell>
          <cell r="G198">
            <v>31</v>
          </cell>
          <cell r="H198" t="str">
            <v>Biharsharif</v>
          </cell>
          <cell r="I198">
            <v>12</v>
          </cell>
          <cell r="J198" t="str">
            <v>Biharsharif</v>
          </cell>
          <cell r="K198">
            <v>5</v>
          </cell>
          <cell r="L198" t="str">
            <v>Patna</v>
          </cell>
          <cell r="M198" t="str">
            <v>Q0201284</v>
          </cell>
          <cell r="O198">
            <v>1</v>
          </cell>
          <cell r="P198" t="str">
            <v>Line</v>
          </cell>
        </row>
        <row r="199">
          <cell r="D199" t="str">
            <v>Barhi</v>
          </cell>
          <cell r="E199">
            <v>25</v>
          </cell>
          <cell r="F199" t="str">
            <v>Rajgir 132 kV GSS</v>
          </cell>
          <cell r="G199">
            <v>31</v>
          </cell>
          <cell r="H199" t="str">
            <v>Biharsharif</v>
          </cell>
          <cell r="I199">
            <v>12</v>
          </cell>
          <cell r="J199" t="str">
            <v>Biharsharif</v>
          </cell>
          <cell r="K199">
            <v>5</v>
          </cell>
          <cell r="L199" t="str">
            <v>Patna</v>
          </cell>
          <cell r="M199" t="str">
            <v>Q0202004</v>
          </cell>
          <cell r="O199">
            <v>1</v>
          </cell>
          <cell r="P199" t="str">
            <v>Line</v>
          </cell>
        </row>
        <row r="200">
          <cell r="D200" t="str">
            <v>Biharsharif</v>
          </cell>
          <cell r="E200">
            <v>25</v>
          </cell>
          <cell r="F200" t="str">
            <v>Rajgir 132 kV GSS</v>
          </cell>
          <cell r="G200">
            <v>31</v>
          </cell>
          <cell r="H200" t="str">
            <v>Biharsharif</v>
          </cell>
          <cell r="I200">
            <v>12</v>
          </cell>
          <cell r="J200" t="str">
            <v>Biharsharif</v>
          </cell>
          <cell r="K200">
            <v>5</v>
          </cell>
          <cell r="L200" t="str">
            <v>Patna</v>
          </cell>
          <cell r="M200" t="str">
            <v>Q0201258</v>
          </cell>
          <cell r="O200">
            <v>1</v>
          </cell>
          <cell r="P200" t="str">
            <v>Line</v>
          </cell>
        </row>
        <row r="201">
          <cell r="D201" t="str">
            <v>Bus Coupler</v>
          </cell>
          <cell r="E201">
            <v>25</v>
          </cell>
          <cell r="F201" t="str">
            <v>Rajgir 132 kV GSS</v>
          </cell>
          <cell r="G201">
            <v>31</v>
          </cell>
          <cell r="H201" t="str">
            <v>Biharsharif</v>
          </cell>
          <cell r="I201">
            <v>12</v>
          </cell>
          <cell r="J201" t="str">
            <v>Biharsharif</v>
          </cell>
          <cell r="K201">
            <v>5</v>
          </cell>
          <cell r="L201" t="str">
            <v>Patna</v>
          </cell>
          <cell r="M201" t="str">
            <v>Q0200673</v>
          </cell>
          <cell r="O201">
            <v>4</v>
          </cell>
          <cell r="P201" t="str">
            <v>Bus coupler</v>
          </cell>
        </row>
        <row r="202">
          <cell r="D202" t="str">
            <v>Ordnance factoryline-1</v>
          </cell>
          <cell r="E202">
            <v>25</v>
          </cell>
          <cell r="F202" t="str">
            <v>Rajgir 132 kV GSS</v>
          </cell>
          <cell r="G202">
            <v>31</v>
          </cell>
          <cell r="H202" t="str">
            <v>Biharsharif</v>
          </cell>
          <cell r="I202">
            <v>12</v>
          </cell>
          <cell r="J202" t="str">
            <v>Biharsharif</v>
          </cell>
          <cell r="K202">
            <v>5</v>
          </cell>
          <cell r="L202" t="str">
            <v>Patna</v>
          </cell>
          <cell r="M202" t="str">
            <v>Q0200665</v>
          </cell>
          <cell r="O202">
            <v>1</v>
          </cell>
          <cell r="P202" t="str">
            <v>Line</v>
          </cell>
        </row>
        <row r="203">
          <cell r="D203" t="str">
            <v>Ordnance Factory Line-2</v>
          </cell>
          <cell r="E203">
            <v>25</v>
          </cell>
          <cell r="F203" t="str">
            <v>Rajgir 132 kV GSS</v>
          </cell>
          <cell r="G203">
            <v>31</v>
          </cell>
          <cell r="H203" t="str">
            <v>Biharsharif</v>
          </cell>
          <cell r="I203">
            <v>12</v>
          </cell>
          <cell r="J203" t="str">
            <v>Biharsharif</v>
          </cell>
          <cell r="K203">
            <v>5</v>
          </cell>
          <cell r="L203" t="str">
            <v>Patna</v>
          </cell>
          <cell r="M203" t="str">
            <v>Q0200480</v>
          </cell>
          <cell r="O203">
            <v>1</v>
          </cell>
          <cell r="P203" t="str">
            <v>Line</v>
          </cell>
        </row>
        <row r="204">
          <cell r="D204" t="str">
            <v>TRF-3(LV)</v>
          </cell>
          <cell r="E204">
            <v>25</v>
          </cell>
          <cell r="F204" t="str">
            <v>Rajgir 132 kV GSS</v>
          </cell>
          <cell r="G204">
            <v>31</v>
          </cell>
          <cell r="H204" t="str">
            <v>Biharsharif</v>
          </cell>
          <cell r="I204">
            <v>12</v>
          </cell>
          <cell r="J204" t="str">
            <v>Biharsharif</v>
          </cell>
          <cell r="K204">
            <v>5</v>
          </cell>
          <cell r="L204" t="str">
            <v>Patna</v>
          </cell>
          <cell r="M204" t="str">
            <v>Q0202008</v>
          </cell>
          <cell r="O204">
            <v>2</v>
          </cell>
          <cell r="P204" t="str">
            <v>Transformer</v>
          </cell>
        </row>
        <row r="205">
          <cell r="D205" t="str">
            <v>TRF-2(LV)</v>
          </cell>
          <cell r="E205">
            <v>25</v>
          </cell>
          <cell r="F205" t="str">
            <v>Rajgir 132 kV GSS</v>
          </cell>
          <cell r="G205">
            <v>31</v>
          </cell>
          <cell r="H205" t="str">
            <v>Biharsharif</v>
          </cell>
          <cell r="I205">
            <v>12</v>
          </cell>
          <cell r="J205" t="str">
            <v>Biharsharif</v>
          </cell>
          <cell r="K205">
            <v>5</v>
          </cell>
          <cell r="L205" t="str">
            <v>Patna</v>
          </cell>
          <cell r="M205" t="str">
            <v>Q0201975</v>
          </cell>
          <cell r="O205">
            <v>2</v>
          </cell>
          <cell r="P205" t="str">
            <v>Transformer</v>
          </cell>
        </row>
        <row r="206">
          <cell r="D206" t="str">
            <v>TRF-1(LV)</v>
          </cell>
          <cell r="E206">
            <v>25</v>
          </cell>
          <cell r="F206" t="str">
            <v>Rajgir 132 kV GSS</v>
          </cell>
          <cell r="G206">
            <v>31</v>
          </cell>
          <cell r="H206" t="str">
            <v>Biharsharif</v>
          </cell>
          <cell r="I206">
            <v>12</v>
          </cell>
          <cell r="J206" t="str">
            <v>Biharsharif</v>
          </cell>
          <cell r="K206">
            <v>5</v>
          </cell>
          <cell r="L206" t="str">
            <v>Patna</v>
          </cell>
          <cell r="M206" t="str">
            <v>Q0201912</v>
          </cell>
          <cell r="O206">
            <v>2</v>
          </cell>
          <cell r="P206" t="str">
            <v>Transformer</v>
          </cell>
        </row>
        <row r="207">
          <cell r="D207" t="str">
            <v>Biharsharif</v>
          </cell>
          <cell r="E207">
            <v>150</v>
          </cell>
          <cell r="F207" t="str">
            <v>Warisaliganj 132 kV GSS</v>
          </cell>
          <cell r="G207">
            <v>31</v>
          </cell>
          <cell r="H207" t="str">
            <v>Biharsharif</v>
          </cell>
          <cell r="I207">
            <v>12</v>
          </cell>
          <cell r="J207" t="str">
            <v>Biharsharif</v>
          </cell>
          <cell r="K207">
            <v>5</v>
          </cell>
          <cell r="L207" t="str">
            <v>Patna</v>
          </cell>
          <cell r="M207" t="str">
            <v>Q0238517</v>
          </cell>
          <cell r="O207">
            <v>1</v>
          </cell>
          <cell r="P207" t="str">
            <v>Line</v>
          </cell>
        </row>
        <row r="208">
          <cell r="D208" t="str">
            <v>Nawada</v>
          </cell>
          <cell r="E208">
            <v>150</v>
          </cell>
          <cell r="F208" t="str">
            <v>Warisaliganj 132 kV GSS</v>
          </cell>
          <cell r="G208">
            <v>31</v>
          </cell>
          <cell r="H208" t="str">
            <v>Biharsharif</v>
          </cell>
          <cell r="I208">
            <v>12</v>
          </cell>
          <cell r="J208" t="str">
            <v>Biharsharif</v>
          </cell>
          <cell r="K208">
            <v>5</v>
          </cell>
          <cell r="L208" t="str">
            <v>Patna</v>
          </cell>
          <cell r="M208" t="str">
            <v>Q0238463</v>
          </cell>
          <cell r="O208">
            <v>1</v>
          </cell>
          <cell r="P208" t="str">
            <v>Line</v>
          </cell>
        </row>
        <row r="209">
          <cell r="D209" t="str">
            <v>Bus Coupler</v>
          </cell>
          <cell r="E209">
            <v>150</v>
          </cell>
          <cell r="F209" t="str">
            <v>Warisaliganj 132 kV GSS</v>
          </cell>
          <cell r="G209">
            <v>31</v>
          </cell>
          <cell r="H209" t="str">
            <v>Biharsharif</v>
          </cell>
          <cell r="I209">
            <v>12</v>
          </cell>
          <cell r="J209" t="str">
            <v>Biharsharif</v>
          </cell>
          <cell r="K209">
            <v>5</v>
          </cell>
          <cell r="L209" t="str">
            <v>Patna</v>
          </cell>
          <cell r="M209" t="str">
            <v>Q0238515</v>
          </cell>
          <cell r="O209">
            <v>4</v>
          </cell>
          <cell r="P209" t="str">
            <v>Bus coupler</v>
          </cell>
        </row>
        <row r="210">
          <cell r="D210" t="str">
            <v>Spare-1</v>
          </cell>
          <cell r="E210">
            <v>150</v>
          </cell>
          <cell r="F210" t="str">
            <v>Warisaliganj 132 kV GSS</v>
          </cell>
          <cell r="G210">
            <v>31</v>
          </cell>
          <cell r="H210" t="str">
            <v>Biharsharif</v>
          </cell>
          <cell r="I210">
            <v>12</v>
          </cell>
          <cell r="J210" t="str">
            <v>Biharsharif</v>
          </cell>
          <cell r="K210">
            <v>5</v>
          </cell>
          <cell r="L210" t="str">
            <v>Patna</v>
          </cell>
          <cell r="M210" t="str">
            <v>Q0238458</v>
          </cell>
          <cell r="O210">
            <v>1</v>
          </cell>
          <cell r="P210" t="str">
            <v>Line</v>
          </cell>
        </row>
        <row r="211">
          <cell r="D211" t="str">
            <v>Spare-2</v>
          </cell>
          <cell r="E211">
            <v>150</v>
          </cell>
          <cell r="F211" t="str">
            <v>Warisaliganj 132 kV GSS</v>
          </cell>
          <cell r="G211">
            <v>31</v>
          </cell>
          <cell r="H211" t="str">
            <v>Biharsharif</v>
          </cell>
          <cell r="I211">
            <v>12</v>
          </cell>
          <cell r="J211" t="str">
            <v>Biharsharif</v>
          </cell>
          <cell r="K211">
            <v>5</v>
          </cell>
          <cell r="L211" t="str">
            <v>Patna</v>
          </cell>
          <cell r="M211" t="str">
            <v>Q0238470</v>
          </cell>
          <cell r="O211">
            <v>1</v>
          </cell>
          <cell r="P211" t="str">
            <v>Line</v>
          </cell>
        </row>
        <row r="212">
          <cell r="D212" t="str">
            <v>TRF-1(LV)</v>
          </cell>
          <cell r="E212">
            <v>150</v>
          </cell>
          <cell r="F212" t="str">
            <v>Warisaliganj 132 kV GSS</v>
          </cell>
          <cell r="G212">
            <v>31</v>
          </cell>
          <cell r="H212" t="str">
            <v>Biharsharif</v>
          </cell>
          <cell r="I212">
            <v>12</v>
          </cell>
          <cell r="J212" t="str">
            <v>Biharsharif</v>
          </cell>
          <cell r="K212">
            <v>5</v>
          </cell>
          <cell r="L212" t="str">
            <v>Patna</v>
          </cell>
          <cell r="M212" t="str">
            <v>Q0238386</v>
          </cell>
          <cell r="O212">
            <v>2</v>
          </cell>
          <cell r="P212" t="str">
            <v>Transformer</v>
          </cell>
        </row>
        <row r="213">
          <cell r="D213" t="str">
            <v>TRF-2(LV)</v>
          </cell>
          <cell r="E213">
            <v>150</v>
          </cell>
          <cell r="F213" t="str">
            <v>Warisaliganj 132 kV GSS</v>
          </cell>
          <cell r="G213">
            <v>31</v>
          </cell>
          <cell r="H213" t="str">
            <v>Biharsharif</v>
          </cell>
          <cell r="I213">
            <v>12</v>
          </cell>
          <cell r="J213" t="str">
            <v>Biharsharif</v>
          </cell>
          <cell r="K213">
            <v>5</v>
          </cell>
          <cell r="L213" t="str">
            <v>Patna</v>
          </cell>
          <cell r="M213" t="str">
            <v>Q0238465</v>
          </cell>
          <cell r="O213">
            <v>2</v>
          </cell>
          <cell r="P213" t="str">
            <v>Transformer</v>
          </cell>
        </row>
        <row r="214">
          <cell r="D214" t="str">
            <v>TRF-3(LV)</v>
          </cell>
          <cell r="E214">
            <v>150</v>
          </cell>
          <cell r="F214" t="str">
            <v>Warisaliganj 132 kV GSS</v>
          </cell>
          <cell r="G214">
            <v>31</v>
          </cell>
          <cell r="H214" t="str">
            <v>Biharsharif</v>
          </cell>
          <cell r="I214">
            <v>12</v>
          </cell>
          <cell r="J214" t="str">
            <v>Biharsharif</v>
          </cell>
          <cell r="K214">
            <v>5</v>
          </cell>
          <cell r="L214" t="str">
            <v>Patna</v>
          </cell>
          <cell r="M214" t="str">
            <v>Q0238420</v>
          </cell>
          <cell r="O214">
            <v>2</v>
          </cell>
          <cell r="P214" t="str">
            <v>Transformer</v>
          </cell>
        </row>
        <row r="215">
          <cell r="D215" t="str">
            <v>Forbesganj CKT-1</v>
          </cell>
          <cell r="E215">
            <v>85</v>
          </cell>
          <cell r="F215" t="str">
            <v>Kataiya 132 kV GSS</v>
          </cell>
          <cell r="G215">
            <v>38</v>
          </cell>
          <cell r="H215" t="str">
            <v>Birpur</v>
          </cell>
          <cell r="I215">
            <v>7</v>
          </cell>
          <cell r="J215" t="str">
            <v>Koshi (Madhepura)</v>
          </cell>
          <cell r="K215">
            <v>4</v>
          </cell>
          <cell r="L215" t="str">
            <v>Muzaffarpur</v>
          </cell>
          <cell r="M215" t="str">
            <v>Q0238464</v>
          </cell>
          <cell r="O215">
            <v>1</v>
          </cell>
          <cell r="P215" t="str">
            <v>Line</v>
          </cell>
        </row>
        <row r="216">
          <cell r="D216" t="str">
            <v>Forbesganj CKT-2</v>
          </cell>
          <cell r="E216">
            <v>85</v>
          </cell>
          <cell r="F216" t="str">
            <v>Kataiya 132 kV GSS</v>
          </cell>
          <cell r="G216">
            <v>38</v>
          </cell>
          <cell r="H216" t="str">
            <v>Birpur</v>
          </cell>
          <cell r="I216">
            <v>7</v>
          </cell>
          <cell r="J216" t="str">
            <v>Koshi (Madhepura)</v>
          </cell>
          <cell r="K216">
            <v>4</v>
          </cell>
          <cell r="L216" t="str">
            <v>Muzaffarpur</v>
          </cell>
          <cell r="M216" t="str">
            <v>Q0238456</v>
          </cell>
          <cell r="O216">
            <v>1</v>
          </cell>
          <cell r="P216" t="str">
            <v>Line</v>
          </cell>
        </row>
        <row r="217">
          <cell r="D217" t="str">
            <v>Forbesganj CKT-3</v>
          </cell>
          <cell r="E217">
            <v>85</v>
          </cell>
          <cell r="F217" t="str">
            <v>Kataiya 132 kV GSS</v>
          </cell>
          <cell r="G217">
            <v>38</v>
          </cell>
          <cell r="H217" t="str">
            <v>Birpur</v>
          </cell>
          <cell r="I217">
            <v>7</v>
          </cell>
          <cell r="J217" t="str">
            <v>Koshi (Madhepura)</v>
          </cell>
          <cell r="K217">
            <v>4</v>
          </cell>
          <cell r="L217" t="str">
            <v>Muzaffarpur</v>
          </cell>
          <cell r="M217" t="str">
            <v>Q0238376</v>
          </cell>
          <cell r="O217">
            <v>1</v>
          </cell>
          <cell r="P217" t="str">
            <v>Line</v>
          </cell>
        </row>
        <row r="218">
          <cell r="D218" t="str">
            <v>Supaul CKT-1</v>
          </cell>
          <cell r="E218">
            <v>85</v>
          </cell>
          <cell r="F218" t="str">
            <v>Kataiya 132 kV GSS</v>
          </cell>
          <cell r="G218">
            <v>38</v>
          </cell>
          <cell r="H218" t="str">
            <v>Birpur</v>
          </cell>
          <cell r="I218">
            <v>7</v>
          </cell>
          <cell r="J218" t="str">
            <v>Koshi (Madhepura)</v>
          </cell>
          <cell r="K218">
            <v>4</v>
          </cell>
          <cell r="L218" t="str">
            <v>Muzaffarpur</v>
          </cell>
          <cell r="M218" t="str">
            <v>Q0238448</v>
          </cell>
          <cell r="O218">
            <v>1</v>
          </cell>
          <cell r="P218" t="str">
            <v>Line</v>
          </cell>
        </row>
        <row r="219">
          <cell r="D219" t="str">
            <v>Supaul CKT-2</v>
          </cell>
          <cell r="E219">
            <v>85</v>
          </cell>
          <cell r="F219" t="str">
            <v>Kataiya 132 kV GSS</v>
          </cell>
          <cell r="G219">
            <v>38</v>
          </cell>
          <cell r="H219" t="str">
            <v>Birpur</v>
          </cell>
          <cell r="I219">
            <v>7</v>
          </cell>
          <cell r="J219" t="str">
            <v>Koshi (Madhepura)</v>
          </cell>
          <cell r="K219">
            <v>4</v>
          </cell>
          <cell r="L219" t="str">
            <v>Muzaffarpur</v>
          </cell>
          <cell r="M219" t="str">
            <v>Q0238361</v>
          </cell>
          <cell r="O219">
            <v>1</v>
          </cell>
          <cell r="P219" t="str">
            <v>Line</v>
          </cell>
        </row>
        <row r="220">
          <cell r="D220" t="str">
            <v>Duhabi</v>
          </cell>
          <cell r="E220">
            <v>85</v>
          </cell>
          <cell r="F220" t="str">
            <v>Kataiya 132 kV GSS</v>
          </cell>
          <cell r="G220">
            <v>38</v>
          </cell>
          <cell r="H220" t="str">
            <v>Birpur</v>
          </cell>
          <cell r="I220">
            <v>7</v>
          </cell>
          <cell r="J220" t="str">
            <v>Koshi (Madhepura)</v>
          </cell>
          <cell r="K220">
            <v>4</v>
          </cell>
          <cell r="L220" t="str">
            <v>Muzaffarpur</v>
          </cell>
          <cell r="M220" t="str">
            <v>Q0238366</v>
          </cell>
          <cell r="O220">
            <v>1</v>
          </cell>
          <cell r="P220" t="str">
            <v>Line</v>
          </cell>
        </row>
        <row r="221">
          <cell r="D221" t="str">
            <v>Kusha</v>
          </cell>
          <cell r="E221">
            <v>85</v>
          </cell>
          <cell r="F221" t="str">
            <v>Kataiya 132 kV GSS</v>
          </cell>
          <cell r="G221">
            <v>38</v>
          </cell>
          <cell r="H221" t="str">
            <v>Birpur</v>
          </cell>
          <cell r="I221">
            <v>7</v>
          </cell>
          <cell r="J221" t="str">
            <v>Koshi (Madhepura)</v>
          </cell>
          <cell r="K221">
            <v>4</v>
          </cell>
          <cell r="L221" t="str">
            <v>Muzaffarpur</v>
          </cell>
          <cell r="M221" t="str">
            <v>Q0238484</v>
          </cell>
          <cell r="O221">
            <v>1</v>
          </cell>
          <cell r="P221" t="str">
            <v>Line</v>
          </cell>
        </row>
        <row r="222">
          <cell r="D222" t="str">
            <v>Bus Coupler</v>
          </cell>
          <cell r="E222">
            <v>85</v>
          </cell>
          <cell r="F222" t="str">
            <v>Kataiya 132 kV GSS</v>
          </cell>
          <cell r="G222">
            <v>38</v>
          </cell>
          <cell r="H222" t="str">
            <v>Birpur</v>
          </cell>
          <cell r="I222">
            <v>7</v>
          </cell>
          <cell r="J222" t="str">
            <v>Koshi (Madhepura)</v>
          </cell>
          <cell r="K222">
            <v>4</v>
          </cell>
          <cell r="L222" t="str">
            <v>Muzaffarpur</v>
          </cell>
          <cell r="M222" t="str">
            <v>Q0238454</v>
          </cell>
          <cell r="O222">
            <v>4</v>
          </cell>
          <cell r="P222" t="str">
            <v>Bus coupler</v>
          </cell>
        </row>
        <row r="223">
          <cell r="D223" t="str">
            <v>TRF-1(LV)</v>
          </cell>
          <cell r="E223">
            <v>85</v>
          </cell>
          <cell r="F223" t="str">
            <v>Kataiya 132 kV GSS</v>
          </cell>
          <cell r="G223">
            <v>38</v>
          </cell>
          <cell r="H223" t="str">
            <v>Birpur</v>
          </cell>
          <cell r="I223">
            <v>7</v>
          </cell>
          <cell r="J223" t="str">
            <v>Koshi (Madhepura)</v>
          </cell>
          <cell r="K223">
            <v>4</v>
          </cell>
          <cell r="L223" t="str">
            <v>Muzaffarpur</v>
          </cell>
          <cell r="M223" t="str">
            <v>Q0238488</v>
          </cell>
          <cell r="O223">
            <v>2</v>
          </cell>
          <cell r="P223" t="str">
            <v>Transformer</v>
          </cell>
        </row>
        <row r="224">
          <cell r="D224" t="str">
            <v>TRF-2(LV)</v>
          </cell>
          <cell r="E224">
            <v>85</v>
          </cell>
          <cell r="F224" t="str">
            <v>Kataiya 132 kV GSS</v>
          </cell>
          <cell r="G224">
            <v>38</v>
          </cell>
          <cell r="H224" t="str">
            <v>Birpur</v>
          </cell>
          <cell r="I224">
            <v>7</v>
          </cell>
          <cell r="J224" t="str">
            <v>Koshi (Madhepura)</v>
          </cell>
          <cell r="K224">
            <v>4</v>
          </cell>
          <cell r="L224" t="str">
            <v>Muzaffarpur</v>
          </cell>
          <cell r="M224" t="str">
            <v>Q0238525</v>
          </cell>
          <cell r="O224">
            <v>2</v>
          </cell>
          <cell r="P224" t="str">
            <v>Transformer</v>
          </cell>
        </row>
        <row r="225">
          <cell r="D225" t="str">
            <v>TRF-3(LV)</v>
          </cell>
          <cell r="E225">
            <v>85</v>
          </cell>
          <cell r="F225" t="str">
            <v>Kataiya 132 kV GSS</v>
          </cell>
          <cell r="G225">
            <v>38</v>
          </cell>
          <cell r="H225" t="str">
            <v>Birpur</v>
          </cell>
          <cell r="I225">
            <v>7</v>
          </cell>
          <cell r="J225" t="str">
            <v>Koshi (Madhepura)</v>
          </cell>
          <cell r="K225">
            <v>4</v>
          </cell>
          <cell r="L225" t="str">
            <v>Muzaffarpur</v>
          </cell>
          <cell r="M225" t="str">
            <v>Q0238436</v>
          </cell>
          <cell r="O225">
            <v>2</v>
          </cell>
          <cell r="P225" t="str">
            <v>Transformer</v>
          </cell>
        </row>
        <row r="226">
          <cell r="D226" t="str">
            <v>TRF-4(LV)</v>
          </cell>
          <cell r="E226">
            <v>85</v>
          </cell>
          <cell r="F226" t="str">
            <v>Kataiya 132 kV GSS</v>
          </cell>
          <cell r="G226">
            <v>38</v>
          </cell>
          <cell r="H226" t="str">
            <v>Birpur</v>
          </cell>
          <cell r="I226">
            <v>7</v>
          </cell>
          <cell r="J226" t="str">
            <v>Koshi (Madhepura)</v>
          </cell>
          <cell r="K226">
            <v>4</v>
          </cell>
          <cell r="L226" t="str">
            <v>Muzaffarpur</v>
          </cell>
          <cell r="M226" t="str">
            <v>Q0238487</v>
          </cell>
          <cell r="O226">
            <v>2</v>
          </cell>
          <cell r="P226" t="str">
            <v>Transformer</v>
          </cell>
        </row>
        <row r="227">
          <cell r="D227" t="str">
            <v>Phulparas</v>
          </cell>
          <cell r="E227">
            <v>87</v>
          </cell>
          <cell r="F227" t="str">
            <v>Nirmali 132 kV GSS</v>
          </cell>
          <cell r="G227">
            <v>38</v>
          </cell>
          <cell r="H227" t="str">
            <v>Birpur</v>
          </cell>
          <cell r="I227">
            <v>7</v>
          </cell>
          <cell r="J227" t="str">
            <v>Koshi (Madhepura)</v>
          </cell>
          <cell r="K227">
            <v>4</v>
          </cell>
          <cell r="L227" t="str">
            <v>Muzaffarpur</v>
          </cell>
          <cell r="M227" t="str">
            <v>Q0238385</v>
          </cell>
          <cell r="O227">
            <v>1</v>
          </cell>
          <cell r="P227" t="str">
            <v>Line</v>
          </cell>
        </row>
        <row r="228">
          <cell r="D228" t="str">
            <v>Bus Coupler</v>
          </cell>
          <cell r="E228">
            <v>87</v>
          </cell>
          <cell r="F228" t="str">
            <v>Nirmali 132 kV GSS</v>
          </cell>
          <cell r="G228">
            <v>38</v>
          </cell>
          <cell r="H228" t="str">
            <v>Birpur</v>
          </cell>
          <cell r="I228">
            <v>7</v>
          </cell>
          <cell r="J228" t="str">
            <v>Koshi (Madhepura)</v>
          </cell>
          <cell r="K228">
            <v>4</v>
          </cell>
          <cell r="L228" t="str">
            <v>Muzaffarpur</v>
          </cell>
          <cell r="M228" t="str">
            <v>Q0238486</v>
          </cell>
          <cell r="O228">
            <v>4</v>
          </cell>
          <cell r="P228" t="str">
            <v>Bus coupler</v>
          </cell>
        </row>
        <row r="229">
          <cell r="D229" t="str">
            <v>Supaul</v>
          </cell>
          <cell r="E229">
            <v>87</v>
          </cell>
          <cell r="F229" t="str">
            <v>Nirmali 132 kV GSS</v>
          </cell>
          <cell r="G229">
            <v>38</v>
          </cell>
          <cell r="H229" t="str">
            <v>Birpur</v>
          </cell>
          <cell r="I229">
            <v>7</v>
          </cell>
          <cell r="J229" t="str">
            <v>Koshi (Madhepura)</v>
          </cell>
          <cell r="K229">
            <v>4</v>
          </cell>
          <cell r="L229" t="str">
            <v>Muzaffarpur</v>
          </cell>
          <cell r="M229" t="str">
            <v>Q0238471</v>
          </cell>
          <cell r="O229">
            <v>1</v>
          </cell>
          <cell r="P229" t="str">
            <v>Line</v>
          </cell>
        </row>
        <row r="230">
          <cell r="D230" t="str">
            <v>TRF-1(LV)</v>
          </cell>
          <cell r="E230">
            <v>87</v>
          </cell>
          <cell r="F230" t="str">
            <v>Nirmali 132 kV GSS</v>
          </cell>
          <cell r="G230">
            <v>38</v>
          </cell>
          <cell r="H230" t="str">
            <v>Birpur</v>
          </cell>
          <cell r="I230">
            <v>7</v>
          </cell>
          <cell r="J230" t="str">
            <v>Koshi (Madhepura)</v>
          </cell>
          <cell r="K230">
            <v>4</v>
          </cell>
          <cell r="L230" t="str">
            <v>Muzaffarpur</v>
          </cell>
          <cell r="M230" t="str">
            <v>Q0238447</v>
          </cell>
          <cell r="O230">
            <v>2</v>
          </cell>
          <cell r="P230" t="str">
            <v>Transformer</v>
          </cell>
        </row>
        <row r="231">
          <cell r="D231" t="str">
            <v>TRF-2(LV)</v>
          </cell>
          <cell r="E231">
            <v>87</v>
          </cell>
          <cell r="F231" t="str">
            <v>Nirmali 132 kV GSS</v>
          </cell>
          <cell r="G231">
            <v>38</v>
          </cell>
          <cell r="H231" t="str">
            <v>Birpur</v>
          </cell>
          <cell r="I231">
            <v>7</v>
          </cell>
          <cell r="J231" t="str">
            <v>Koshi (Madhepura)</v>
          </cell>
          <cell r="K231">
            <v>4</v>
          </cell>
          <cell r="L231" t="str">
            <v>Muzaffarpur</v>
          </cell>
          <cell r="M231" t="str">
            <v>Q0238438</v>
          </cell>
          <cell r="O231">
            <v>2</v>
          </cell>
          <cell r="P231" t="str">
            <v>Transformer</v>
          </cell>
        </row>
        <row r="232">
          <cell r="D232" t="str">
            <v>Supaul</v>
          </cell>
          <cell r="E232">
            <v>93</v>
          </cell>
          <cell r="F232" t="str">
            <v>Raghopur 132 kV GSS</v>
          </cell>
          <cell r="G232">
            <v>38</v>
          </cell>
          <cell r="H232" t="str">
            <v>Birpur</v>
          </cell>
          <cell r="I232">
            <v>7</v>
          </cell>
          <cell r="J232" t="str">
            <v>Koshi (Madhepura)</v>
          </cell>
          <cell r="K232">
            <v>4</v>
          </cell>
          <cell r="L232" t="str">
            <v>Muzaffarpur</v>
          </cell>
          <cell r="M232" t="str">
            <v>Q0238460</v>
          </cell>
          <cell r="O232">
            <v>1</v>
          </cell>
          <cell r="P232" t="str">
            <v>Line</v>
          </cell>
        </row>
        <row r="233">
          <cell r="D233" t="str">
            <v>Laukhi</v>
          </cell>
          <cell r="E233">
            <v>93</v>
          </cell>
          <cell r="F233" t="str">
            <v>Raghopur 132 kV GSS</v>
          </cell>
          <cell r="G233">
            <v>38</v>
          </cell>
          <cell r="H233" t="str">
            <v>Birpur</v>
          </cell>
          <cell r="I233">
            <v>7</v>
          </cell>
          <cell r="J233" t="str">
            <v>Koshi (Madhepura)</v>
          </cell>
          <cell r="K233">
            <v>4</v>
          </cell>
          <cell r="L233" t="str">
            <v>Muzaffarpur</v>
          </cell>
          <cell r="M233" t="str">
            <v>Q0238416</v>
          </cell>
          <cell r="O233">
            <v>1</v>
          </cell>
          <cell r="P233" t="str">
            <v>Line</v>
          </cell>
        </row>
        <row r="234">
          <cell r="D234" t="str">
            <v>Bus Coupler</v>
          </cell>
          <cell r="E234">
            <v>93</v>
          </cell>
          <cell r="F234" t="str">
            <v>Raghopur 132 kV GSS</v>
          </cell>
          <cell r="G234">
            <v>38</v>
          </cell>
          <cell r="H234" t="str">
            <v>Birpur</v>
          </cell>
          <cell r="I234">
            <v>7</v>
          </cell>
          <cell r="J234" t="str">
            <v>Koshi (Madhepura)</v>
          </cell>
          <cell r="K234">
            <v>4</v>
          </cell>
          <cell r="L234" t="str">
            <v>Muzaffarpur</v>
          </cell>
          <cell r="M234" t="str">
            <v>Q0238392</v>
          </cell>
          <cell r="O234">
            <v>4</v>
          </cell>
          <cell r="P234" t="str">
            <v>Bus coupler</v>
          </cell>
        </row>
        <row r="235">
          <cell r="D235" t="str">
            <v>TRF-1(LV)</v>
          </cell>
          <cell r="E235">
            <v>93</v>
          </cell>
          <cell r="F235" t="str">
            <v>Raghopur 132 kV GSS</v>
          </cell>
          <cell r="G235">
            <v>38</v>
          </cell>
          <cell r="H235" t="str">
            <v>Birpur</v>
          </cell>
          <cell r="I235">
            <v>7</v>
          </cell>
          <cell r="J235" t="str">
            <v>Koshi (Madhepura)</v>
          </cell>
          <cell r="K235">
            <v>4</v>
          </cell>
          <cell r="L235" t="str">
            <v>Muzaffarpur</v>
          </cell>
          <cell r="M235" t="str">
            <v>Q0238400</v>
          </cell>
          <cell r="O235">
            <v>2</v>
          </cell>
          <cell r="P235" t="str">
            <v>Transformer</v>
          </cell>
        </row>
        <row r="236">
          <cell r="D236" t="str">
            <v>TRF-2(LV)</v>
          </cell>
          <cell r="E236">
            <v>93</v>
          </cell>
          <cell r="F236" t="str">
            <v>Raghopur 132 kV GSS</v>
          </cell>
          <cell r="G236">
            <v>38</v>
          </cell>
          <cell r="H236" t="str">
            <v>Birpur</v>
          </cell>
          <cell r="I236">
            <v>7</v>
          </cell>
          <cell r="J236" t="str">
            <v>Koshi (Madhepura)</v>
          </cell>
          <cell r="K236">
            <v>4</v>
          </cell>
          <cell r="L236" t="str">
            <v>Muzaffarpur</v>
          </cell>
          <cell r="M236" t="str">
            <v>Q0238509</v>
          </cell>
          <cell r="O236">
            <v>2</v>
          </cell>
          <cell r="P236" t="str">
            <v>Transformer</v>
          </cell>
        </row>
        <row r="237">
          <cell r="D237" t="str">
            <v>TRF-3(LV)</v>
          </cell>
          <cell r="E237">
            <v>93</v>
          </cell>
          <cell r="F237" t="str">
            <v>Raghopur 132 kV GSS</v>
          </cell>
          <cell r="G237">
            <v>38</v>
          </cell>
          <cell r="H237" t="str">
            <v>Birpur</v>
          </cell>
          <cell r="I237">
            <v>7</v>
          </cell>
          <cell r="J237" t="str">
            <v>Koshi (Madhepura)</v>
          </cell>
          <cell r="K237">
            <v>4</v>
          </cell>
          <cell r="L237" t="str">
            <v>Muzaffarpur</v>
          </cell>
          <cell r="M237" t="str">
            <v>Q0238512</v>
          </cell>
          <cell r="O237">
            <v>2</v>
          </cell>
          <cell r="P237" t="str">
            <v>Transformer</v>
          </cell>
        </row>
        <row r="238">
          <cell r="D238" t="str">
            <v>Forbesganj</v>
          </cell>
          <cell r="E238">
            <v>86</v>
          </cell>
          <cell r="F238" t="str">
            <v>Triveniganj 132 kV GSS</v>
          </cell>
          <cell r="G238">
            <v>38</v>
          </cell>
          <cell r="H238" t="str">
            <v>Birpur</v>
          </cell>
          <cell r="I238">
            <v>7</v>
          </cell>
          <cell r="J238" t="str">
            <v>Koshi (Madhepura)</v>
          </cell>
          <cell r="K238">
            <v>4</v>
          </cell>
          <cell r="L238" t="str">
            <v>Muzaffarpur</v>
          </cell>
          <cell r="M238" t="str">
            <v>Q0238521</v>
          </cell>
          <cell r="O238">
            <v>1</v>
          </cell>
          <cell r="P238" t="str">
            <v>Line</v>
          </cell>
        </row>
        <row r="239">
          <cell r="D239" t="str">
            <v>Purnia</v>
          </cell>
          <cell r="E239">
            <v>86</v>
          </cell>
          <cell r="F239" t="str">
            <v>Triveniganj 132 kV GSS</v>
          </cell>
          <cell r="G239">
            <v>38</v>
          </cell>
          <cell r="H239" t="str">
            <v>Birpur</v>
          </cell>
          <cell r="I239">
            <v>7</v>
          </cell>
          <cell r="J239" t="str">
            <v>Koshi (Madhepura)</v>
          </cell>
          <cell r="K239">
            <v>4</v>
          </cell>
          <cell r="L239" t="str">
            <v>Muzaffarpur</v>
          </cell>
          <cell r="M239" t="str">
            <v>Q0238405</v>
          </cell>
          <cell r="O239">
            <v>1</v>
          </cell>
          <cell r="P239" t="str">
            <v>Line</v>
          </cell>
        </row>
        <row r="240">
          <cell r="D240" t="str">
            <v>Bus Coupler</v>
          </cell>
          <cell r="E240">
            <v>86</v>
          </cell>
          <cell r="F240" t="str">
            <v>Triveniganj 132 kV GSS</v>
          </cell>
          <cell r="G240">
            <v>38</v>
          </cell>
          <cell r="H240" t="str">
            <v>Birpur</v>
          </cell>
          <cell r="I240">
            <v>7</v>
          </cell>
          <cell r="J240" t="str">
            <v>Koshi (Madhepura)</v>
          </cell>
          <cell r="K240">
            <v>4</v>
          </cell>
          <cell r="L240" t="str">
            <v>Muzaffarpur</v>
          </cell>
          <cell r="M240" t="str">
            <v>Q0238388</v>
          </cell>
          <cell r="O240">
            <v>4</v>
          </cell>
          <cell r="P240" t="str">
            <v>Bus coupler</v>
          </cell>
        </row>
        <row r="241">
          <cell r="D241" t="str">
            <v>TRF-1(LV)</v>
          </cell>
          <cell r="E241">
            <v>86</v>
          </cell>
          <cell r="F241" t="str">
            <v>Triveniganj 132 kV GSS</v>
          </cell>
          <cell r="G241">
            <v>38</v>
          </cell>
          <cell r="H241" t="str">
            <v>Birpur</v>
          </cell>
          <cell r="I241">
            <v>7</v>
          </cell>
          <cell r="J241" t="str">
            <v>Koshi (Madhepura)</v>
          </cell>
          <cell r="K241">
            <v>4</v>
          </cell>
          <cell r="L241" t="str">
            <v>Muzaffarpur</v>
          </cell>
          <cell r="M241" t="str">
            <v>Q0238502</v>
          </cell>
          <cell r="O241">
            <v>2</v>
          </cell>
          <cell r="P241" t="str">
            <v>Transformer</v>
          </cell>
        </row>
        <row r="242">
          <cell r="D242" t="str">
            <v>TRF-2(LV)</v>
          </cell>
          <cell r="E242">
            <v>86</v>
          </cell>
          <cell r="F242" t="str">
            <v>Triveniganj 132 kV GSS</v>
          </cell>
          <cell r="G242">
            <v>38</v>
          </cell>
          <cell r="H242" t="str">
            <v>Birpur</v>
          </cell>
          <cell r="I242">
            <v>7</v>
          </cell>
          <cell r="J242" t="str">
            <v>Koshi (Madhepura)</v>
          </cell>
          <cell r="K242">
            <v>4</v>
          </cell>
          <cell r="L242" t="str">
            <v>Muzaffarpur</v>
          </cell>
          <cell r="M242" t="str">
            <v>Q0238483</v>
          </cell>
          <cell r="O242">
            <v>2</v>
          </cell>
          <cell r="P242" t="str">
            <v>Transformer</v>
          </cell>
        </row>
        <row r="243">
          <cell r="D243" t="str">
            <v>Amnour(BGCL)-1</v>
          </cell>
          <cell r="E243">
            <v>28</v>
          </cell>
          <cell r="F243" t="str">
            <v>Chhapra 132 kV GSS</v>
          </cell>
          <cell r="G243">
            <v>22</v>
          </cell>
          <cell r="H243" t="str">
            <v>Chhapra</v>
          </cell>
          <cell r="I243">
            <v>9</v>
          </cell>
          <cell r="J243" t="str">
            <v>Chhapra</v>
          </cell>
          <cell r="K243">
            <v>4</v>
          </cell>
          <cell r="L243" t="str">
            <v>Muzaffarpur</v>
          </cell>
          <cell r="M243" t="str">
            <v>Q0238490</v>
          </cell>
          <cell r="O243">
            <v>1</v>
          </cell>
          <cell r="P243" t="str">
            <v>Line</v>
          </cell>
        </row>
        <row r="244">
          <cell r="D244" t="str">
            <v>Amnour(BGCL)-2</v>
          </cell>
          <cell r="E244">
            <v>28</v>
          </cell>
          <cell r="F244" t="str">
            <v>Chhapra 132 kV GSS</v>
          </cell>
          <cell r="G244">
            <v>22</v>
          </cell>
          <cell r="H244" t="str">
            <v>Chhapra</v>
          </cell>
          <cell r="I244">
            <v>9</v>
          </cell>
          <cell r="J244" t="str">
            <v>Chhapra</v>
          </cell>
          <cell r="K244">
            <v>4</v>
          </cell>
          <cell r="L244" t="str">
            <v>Muzaffarpur</v>
          </cell>
          <cell r="M244" t="str">
            <v>Q0238452</v>
          </cell>
          <cell r="O244">
            <v>1</v>
          </cell>
          <cell r="P244" t="str">
            <v>Line</v>
          </cell>
        </row>
        <row r="245">
          <cell r="D245" t="str">
            <v>Hajipur</v>
          </cell>
          <cell r="E245">
            <v>28</v>
          </cell>
          <cell r="F245" t="str">
            <v>Chhapra 132 kV GSS</v>
          </cell>
          <cell r="G245">
            <v>22</v>
          </cell>
          <cell r="H245" t="str">
            <v>Chhapra</v>
          </cell>
          <cell r="I245">
            <v>9</v>
          </cell>
          <cell r="J245" t="str">
            <v>Chhapra</v>
          </cell>
          <cell r="K245">
            <v>4</v>
          </cell>
          <cell r="L245" t="str">
            <v>Muzaffarpur</v>
          </cell>
          <cell r="M245" t="str">
            <v>Q0238431</v>
          </cell>
          <cell r="O245">
            <v>1</v>
          </cell>
          <cell r="P245" t="str">
            <v>Line</v>
          </cell>
        </row>
        <row r="246">
          <cell r="D246" t="str">
            <v>Siwan(Raghunathpur)</v>
          </cell>
          <cell r="E246">
            <v>28</v>
          </cell>
          <cell r="F246" t="str">
            <v>Chhapra 132 kV GSS</v>
          </cell>
          <cell r="G246">
            <v>22</v>
          </cell>
          <cell r="H246" t="str">
            <v>Chhapra</v>
          </cell>
          <cell r="I246">
            <v>9</v>
          </cell>
          <cell r="J246" t="str">
            <v>Chhapra</v>
          </cell>
          <cell r="K246">
            <v>4</v>
          </cell>
          <cell r="L246" t="str">
            <v>Muzaffarpur</v>
          </cell>
          <cell r="M246" t="str">
            <v>Q0238408</v>
          </cell>
          <cell r="O246">
            <v>1</v>
          </cell>
          <cell r="P246" t="str">
            <v>Line</v>
          </cell>
        </row>
        <row r="247">
          <cell r="D247" t="str">
            <v>Sitalpur</v>
          </cell>
          <cell r="E247">
            <v>28</v>
          </cell>
          <cell r="F247" t="str">
            <v>Chhapra 132 kV GSS</v>
          </cell>
          <cell r="G247">
            <v>22</v>
          </cell>
          <cell r="H247" t="str">
            <v>Chhapra</v>
          </cell>
          <cell r="I247">
            <v>9</v>
          </cell>
          <cell r="J247" t="str">
            <v>Chhapra</v>
          </cell>
          <cell r="K247">
            <v>4</v>
          </cell>
          <cell r="L247" t="str">
            <v>Muzaffarpur</v>
          </cell>
          <cell r="M247" t="str">
            <v>Q0238369</v>
          </cell>
          <cell r="O247">
            <v>1</v>
          </cell>
          <cell r="P247" t="str">
            <v>Line</v>
          </cell>
        </row>
        <row r="248">
          <cell r="D248" t="str">
            <v>TRF-1(LV)</v>
          </cell>
          <cell r="E248">
            <v>28</v>
          </cell>
          <cell r="F248" t="str">
            <v>Chhapra 132 kV GSS</v>
          </cell>
          <cell r="G248">
            <v>22</v>
          </cell>
          <cell r="H248" t="str">
            <v>Chhapra</v>
          </cell>
          <cell r="I248">
            <v>9</v>
          </cell>
          <cell r="J248" t="str">
            <v>Chhapra</v>
          </cell>
          <cell r="K248">
            <v>4</v>
          </cell>
          <cell r="L248" t="str">
            <v>Muzaffarpur</v>
          </cell>
          <cell r="M248" t="str">
            <v>Q0238433</v>
          </cell>
          <cell r="O248">
            <v>2</v>
          </cell>
          <cell r="P248" t="str">
            <v>Transformer</v>
          </cell>
        </row>
        <row r="249">
          <cell r="D249" t="str">
            <v>TRF-2(LV)</v>
          </cell>
          <cell r="E249">
            <v>28</v>
          </cell>
          <cell r="F249" t="str">
            <v>Chhapra 132 kV GSS</v>
          </cell>
          <cell r="G249">
            <v>22</v>
          </cell>
          <cell r="H249" t="str">
            <v>Chhapra</v>
          </cell>
          <cell r="I249">
            <v>9</v>
          </cell>
          <cell r="J249" t="str">
            <v>Chhapra</v>
          </cell>
          <cell r="K249">
            <v>4</v>
          </cell>
          <cell r="L249" t="str">
            <v>Muzaffarpur</v>
          </cell>
          <cell r="M249" t="str">
            <v>Q0238384</v>
          </cell>
          <cell r="O249">
            <v>2</v>
          </cell>
          <cell r="P249" t="str">
            <v>Transformer</v>
          </cell>
        </row>
        <row r="250">
          <cell r="D250" t="str">
            <v>TRF-3(LV)</v>
          </cell>
          <cell r="E250">
            <v>28</v>
          </cell>
          <cell r="F250" t="str">
            <v>Chhapra 132 kV GSS</v>
          </cell>
          <cell r="G250">
            <v>22</v>
          </cell>
          <cell r="H250" t="str">
            <v>Chhapra</v>
          </cell>
          <cell r="I250">
            <v>9</v>
          </cell>
          <cell r="J250" t="str">
            <v>Chhapra</v>
          </cell>
          <cell r="K250">
            <v>4</v>
          </cell>
          <cell r="L250" t="str">
            <v>Muzaffarpur</v>
          </cell>
          <cell r="M250" t="str">
            <v>Q0238402</v>
          </cell>
          <cell r="O250">
            <v>2</v>
          </cell>
          <cell r="P250" t="str">
            <v>Transformer</v>
          </cell>
        </row>
        <row r="251">
          <cell r="D251" t="str">
            <v>Chhapra TSS</v>
          </cell>
          <cell r="E251">
            <v>28</v>
          </cell>
          <cell r="F251" t="str">
            <v>Chhapra 132 kV GSS</v>
          </cell>
          <cell r="G251">
            <v>22</v>
          </cell>
          <cell r="H251" t="str">
            <v>Chhapra</v>
          </cell>
          <cell r="I251">
            <v>9</v>
          </cell>
          <cell r="J251" t="str">
            <v>Chhapra</v>
          </cell>
          <cell r="K251">
            <v>4</v>
          </cell>
          <cell r="L251" t="str">
            <v>Muzaffarpur</v>
          </cell>
          <cell r="M251" t="str">
            <v>Y0583399</v>
          </cell>
          <cell r="O251">
            <v>4</v>
          </cell>
          <cell r="P251" t="str">
            <v>Bus coupler</v>
          </cell>
        </row>
        <row r="252">
          <cell r="D252" t="str">
            <v>Chhapra</v>
          </cell>
          <cell r="E252">
            <v>29</v>
          </cell>
          <cell r="F252" t="str">
            <v>Ekma 132 kV GSS</v>
          </cell>
          <cell r="G252">
            <v>22</v>
          </cell>
          <cell r="H252" t="str">
            <v>Chhapra</v>
          </cell>
          <cell r="I252">
            <v>9</v>
          </cell>
          <cell r="J252" t="str">
            <v>Chhapra</v>
          </cell>
          <cell r="K252">
            <v>4</v>
          </cell>
          <cell r="L252" t="str">
            <v>Muzaffarpur</v>
          </cell>
          <cell r="M252" t="str">
            <v>Q0238461</v>
          </cell>
          <cell r="O252">
            <v>1</v>
          </cell>
          <cell r="P252" t="str">
            <v>Line</v>
          </cell>
        </row>
        <row r="253">
          <cell r="D253" t="str">
            <v>TRF-1(LV)</v>
          </cell>
          <cell r="E253">
            <v>29</v>
          </cell>
          <cell r="F253" t="str">
            <v>Ekma 132 kV GSS</v>
          </cell>
          <cell r="G253">
            <v>22</v>
          </cell>
          <cell r="H253" t="str">
            <v>Chhapra</v>
          </cell>
          <cell r="I253">
            <v>9</v>
          </cell>
          <cell r="J253" t="str">
            <v>Chhapra</v>
          </cell>
          <cell r="K253">
            <v>4</v>
          </cell>
          <cell r="L253" t="str">
            <v>Muzaffarpur</v>
          </cell>
          <cell r="M253" t="str">
            <v>Q0238492</v>
          </cell>
          <cell r="O253">
            <v>2</v>
          </cell>
          <cell r="P253" t="str">
            <v>Transformer</v>
          </cell>
        </row>
        <row r="254">
          <cell r="D254" t="str">
            <v>TRF-2(LV)</v>
          </cell>
          <cell r="E254">
            <v>29</v>
          </cell>
          <cell r="F254" t="str">
            <v>Ekma 132 kV GSS</v>
          </cell>
          <cell r="G254">
            <v>22</v>
          </cell>
          <cell r="H254" t="str">
            <v>Chhapra</v>
          </cell>
          <cell r="I254">
            <v>9</v>
          </cell>
          <cell r="J254" t="str">
            <v>Chhapra</v>
          </cell>
          <cell r="K254">
            <v>4</v>
          </cell>
          <cell r="L254" t="str">
            <v>Muzaffarpur</v>
          </cell>
          <cell r="M254" t="str">
            <v>Q0238441</v>
          </cell>
          <cell r="O254">
            <v>2</v>
          </cell>
          <cell r="P254" t="str">
            <v>Transformer</v>
          </cell>
        </row>
        <row r="255">
          <cell r="D255" t="str">
            <v>Gopalganj</v>
          </cell>
          <cell r="E255">
            <v>26</v>
          </cell>
          <cell r="F255" t="str">
            <v>Mushrakh 132 kV GSS</v>
          </cell>
          <cell r="G255">
            <v>22</v>
          </cell>
          <cell r="H255" t="str">
            <v>Chhapra</v>
          </cell>
          <cell r="I255">
            <v>9</v>
          </cell>
          <cell r="J255" t="str">
            <v>Chhapra</v>
          </cell>
          <cell r="K255">
            <v>4</v>
          </cell>
          <cell r="L255" t="str">
            <v>Muzaffarpur</v>
          </cell>
          <cell r="M255" t="str">
            <v>Q0200962</v>
          </cell>
          <cell r="O255">
            <v>1</v>
          </cell>
          <cell r="P255" t="str">
            <v>Line</v>
          </cell>
        </row>
        <row r="256">
          <cell r="D256" t="str">
            <v>Siwan</v>
          </cell>
          <cell r="E256">
            <v>26</v>
          </cell>
          <cell r="F256" t="str">
            <v>Mushrakh 132 kV GSS</v>
          </cell>
          <cell r="G256">
            <v>22</v>
          </cell>
          <cell r="H256" t="str">
            <v>Chhapra</v>
          </cell>
          <cell r="I256">
            <v>9</v>
          </cell>
          <cell r="J256" t="str">
            <v>Chhapra</v>
          </cell>
          <cell r="K256">
            <v>4</v>
          </cell>
          <cell r="L256" t="str">
            <v>Muzaffarpur</v>
          </cell>
          <cell r="M256" t="str">
            <v>Q0200860</v>
          </cell>
          <cell r="O256">
            <v>1</v>
          </cell>
          <cell r="P256" t="str">
            <v>Line</v>
          </cell>
        </row>
        <row r="257">
          <cell r="D257" t="str">
            <v>Bus Coupler</v>
          </cell>
          <cell r="E257">
            <v>26</v>
          </cell>
          <cell r="F257" t="str">
            <v>Mushrakh 132 kV GSS</v>
          </cell>
          <cell r="G257">
            <v>22</v>
          </cell>
          <cell r="H257" t="str">
            <v>Chhapra</v>
          </cell>
          <cell r="I257">
            <v>9</v>
          </cell>
          <cell r="J257" t="str">
            <v>Chhapra</v>
          </cell>
          <cell r="K257">
            <v>4</v>
          </cell>
          <cell r="L257" t="str">
            <v>Muzaffarpur</v>
          </cell>
          <cell r="M257" t="str">
            <v>Q0200940</v>
          </cell>
          <cell r="O257">
            <v>4</v>
          </cell>
          <cell r="P257" t="str">
            <v>Bus coupler</v>
          </cell>
        </row>
        <row r="258">
          <cell r="D258" t="str">
            <v>Maharajgnaj</v>
          </cell>
          <cell r="E258">
            <v>26</v>
          </cell>
          <cell r="F258" t="str">
            <v>Mushrakh 132 kV GSS</v>
          </cell>
          <cell r="G258">
            <v>22</v>
          </cell>
          <cell r="H258" t="str">
            <v>Chhapra</v>
          </cell>
          <cell r="I258">
            <v>9</v>
          </cell>
          <cell r="J258" t="str">
            <v>Chhapra</v>
          </cell>
          <cell r="K258">
            <v>4</v>
          </cell>
          <cell r="L258" t="str">
            <v>Muzaffarpur</v>
          </cell>
          <cell r="M258" t="str">
            <v>Q0201201</v>
          </cell>
          <cell r="O258">
            <v>1</v>
          </cell>
          <cell r="P258" t="str">
            <v>Line</v>
          </cell>
        </row>
        <row r="259">
          <cell r="D259" t="str">
            <v>DLF Marhaura-1</v>
          </cell>
          <cell r="E259">
            <v>26</v>
          </cell>
          <cell r="F259" t="str">
            <v>Mushrakh 132 kV GSS</v>
          </cell>
          <cell r="G259">
            <v>22</v>
          </cell>
          <cell r="H259" t="str">
            <v>Chhapra</v>
          </cell>
          <cell r="I259">
            <v>9</v>
          </cell>
          <cell r="J259" t="str">
            <v>Chhapra</v>
          </cell>
          <cell r="K259">
            <v>4</v>
          </cell>
          <cell r="L259" t="str">
            <v>Muzaffarpur</v>
          </cell>
          <cell r="M259" t="str">
            <v>Q0200879</v>
          </cell>
          <cell r="O259">
            <v>1</v>
          </cell>
          <cell r="P259" t="str">
            <v>Line</v>
          </cell>
        </row>
        <row r="260">
          <cell r="D260" t="str">
            <v>DLF Marhaura-2</v>
          </cell>
          <cell r="E260">
            <v>26</v>
          </cell>
          <cell r="F260" t="str">
            <v>Mushrakh 132 kV GSS</v>
          </cell>
          <cell r="G260">
            <v>22</v>
          </cell>
          <cell r="H260" t="str">
            <v>Chhapra</v>
          </cell>
          <cell r="I260">
            <v>9</v>
          </cell>
          <cell r="J260" t="str">
            <v>Chhapra</v>
          </cell>
          <cell r="K260">
            <v>4</v>
          </cell>
          <cell r="L260" t="str">
            <v>Muzaffarpur</v>
          </cell>
          <cell r="M260" t="str">
            <v>Q0201209</v>
          </cell>
          <cell r="O260">
            <v>1</v>
          </cell>
          <cell r="P260" t="str">
            <v>Line</v>
          </cell>
        </row>
        <row r="261">
          <cell r="D261" t="str">
            <v>TRF-1(LV)</v>
          </cell>
          <cell r="E261">
            <v>26</v>
          </cell>
          <cell r="F261" t="str">
            <v>Mushrakh 132 kV GSS</v>
          </cell>
          <cell r="G261">
            <v>22</v>
          </cell>
          <cell r="H261" t="str">
            <v>Chhapra</v>
          </cell>
          <cell r="I261">
            <v>9</v>
          </cell>
          <cell r="J261" t="str">
            <v>Chhapra</v>
          </cell>
          <cell r="K261">
            <v>4</v>
          </cell>
          <cell r="L261" t="str">
            <v>Muzaffarpur</v>
          </cell>
          <cell r="M261" t="str">
            <v>Q0200992</v>
          </cell>
          <cell r="O261">
            <v>2</v>
          </cell>
          <cell r="P261" t="str">
            <v>Transformer</v>
          </cell>
        </row>
        <row r="262">
          <cell r="D262" t="str">
            <v>TRF-2(LV)</v>
          </cell>
          <cell r="E262">
            <v>26</v>
          </cell>
          <cell r="F262" t="str">
            <v>Mushrakh 132 kV GSS</v>
          </cell>
          <cell r="G262">
            <v>22</v>
          </cell>
          <cell r="H262" t="str">
            <v>Chhapra</v>
          </cell>
          <cell r="I262">
            <v>9</v>
          </cell>
          <cell r="J262" t="str">
            <v>Chhapra</v>
          </cell>
          <cell r="K262">
            <v>4</v>
          </cell>
          <cell r="L262" t="str">
            <v>Muzaffarpur</v>
          </cell>
          <cell r="M262" t="str">
            <v>Q0200885</v>
          </cell>
          <cell r="O262">
            <v>2</v>
          </cell>
          <cell r="P262" t="str">
            <v>Transformer</v>
          </cell>
        </row>
        <row r="263">
          <cell r="D263" t="str">
            <v>Vaishali</v>
          </cell>
          <cell r="E263">
            <v>27</v>
          </cell>
          <cell r="F263" t="str">
            <v>Sheetalpur 132 kV GSS</v>
          </cell>
          <cell r="G263">
            <v>22</v>
          </cell>
          <cell r="H263" t="str">
            <v>Chhapra</v>
          </cell>
          <cell r="I263">
            <v>9</v>
          </cell>
          <cell r="J263" t="str">
            <v>Chhapra</v>
          </cell>
          <cell r="K263">
            <v>4</v>
          </cell>
          <cell r="L263" t="str">
            <v>Muzaffarpur</v>
          </cell>
          <cell r="M263" t="str">
            <v>Q0201014</v>
          </cell>
          <cell r="O263">
            <v>1</v>
          </cell>
          <cell r="P263" t="str">
            <v>Line</v>
          </cell>
        </row>
        <row r="264">
          <cell r="D264" t="str">
            <v>Bela Rail</v>
          </cell>
          <cell r="E264">
            <v>27</v>
          </cell>
          <cell r="F264" t="str">
            <v>Sheetalpur 132 kV GSS</v>
          </cell>
          <cell r="G264">
            <v>22</v>
          </cell>
          <cell r="H264" t="str">
            <v>Chhapra</v>
          </cell>
          <cell r="I264">
            <v>9</v>
          </cell>
          <cell r="J264" t="str">
            <v>Chhapra</v>
          </cell>
          <cell r="K264">
            <v>4</v>
          </cell>
          <cell r="L264" t="str">
            <v>Muzaffarpur</v>
          </cell>
          <cell r="M264" t="str">
            <v>Q0200975</v>
          </cell>
          <cell r="O264">
            <v>1</v>
          </cell>
          <cell r="P264" t="str">
            <v>Line</v>
          </cell>
        </row>
        <row r="265">
          <cell r="D265" t="str">
            <v>Hajipur</v>
          </cell>
          <cell r="E265">
            <v>27</v>
          </cell>
          <cell r="F265" t="str">
            <v>Sheetalpur 132 kV GSS</v>
          </cell>
          <cell r="G265">
            <v>22</v>
          </cell>
          <cell r="H265" t="str">
            <v>Chhapra</v>
          </cell>
          <cell r="I265">
            <v>9</v>
          </cell>
          <cell r="J265" t="str">
            <v>Chhapra</v>
          </cell>
          <cell r="K265">
            <v>4</v>
          </cell>
          <cell r="L265" t="str">
            <v>Muzaffarpur</v>
          </cell>
          <cell r="M265" t="str">
            <v>Q0200970</v>
          </cell>
          <cell r="O265">
            <v>1</v>
          </cell>
          <cell r="P265" t="str">
            <v>Line</v>
          </cell>
        </row>
        <row r="266">
          <cell r="D266" t="str">
            <v>Chhapra</v>
          </cell>
          <cell r="E266">
            <v>27</v>
          </cell>
          <cell r="F266" t="str">
            <v>Sheetalpur 132 kV GSS</v>
          </cell>
          <cell r="G266">
            <v>22</v>
          </cell>
          <cell r="H266" t="str">
            <v>Chhapra</v>
          </cell>
          <cell r="I266">
            <v>9</v>
          </cell>
          <cell r="J266" t="str">
            <v>Chhapra</v>
          </cell>
          <cell r="K266">
            <v>4</v>
          </cell>
          <cell r="L266" t="str">
            <v>Muzaffarpur</v>
          </cell>
          <cell r="M266" t="str">
            <v>Q0200929</v>
          </cell>
          <cell r="O266">
            <v>1</v>
          </cell>
          <cell r="P266" t="str">
            <v>Line</v>
          </cell>
        </row>
        <row r="267">
          <cell r="D267" t="str">
            <v>TRF-3(LV)</v>
          </cell>
          <cell r="E267">
            <v>27</v>
          </cell>
          <cell r="F267" t="str">
            <v>Sheetalpur 132 kV GSS</v>
          </cell>
          <cell r="G267">
            <v>22</v>
          </cell>
          <cell r="H267" t="str">
            <v>Chhapra</v>
          </cell>
          <cell r="I267">
            <v>9</v>
          </cell>
          <cell r="J267" t="str">
            <v>Chhapra</v>
          </cell>
          <cell r="K267">
            <v>4</v>
          </cell>
          <cell r="L267" t="str">
            <v>Muzaffarpur</v>
          </cell>
          <cell r="M267" t="str">
            <v>Q0201019</v>
          </cell>
          <cell r="O267">
            <v>2</v>
          </cell>
          <cell r="P267" t="str">
            <v>Transformer</v>
          </cell>
        </row>
        <row r="268">
          <cell r="D268" t="str">
            <v>TRF-1(LV)</v>
          </cell>
          <cell r="E268">
            <v>27</v>
          </cell>
          <cell r="F268" t="str">
            <v>Sheetalpur 132 kV GSS</v>
          </cell>
          <cell r="G268">
            <v>22</v>
          </cell>
          <cell r="H268" t="str">
            <v>Chhapra</v>
          </cell>
          <cell r="I268">
            <v>9</v>
          </cell>
          <cell r="J268" t="str">
            <v>Chhapra</v>
          </cell>
          <cell r="K268">
            <v>4</v>
          </cell>
          <cell r="L268" t="str">
            <v>Muzaffarpur</v>
          </cell>
          <cell r="M268" t="str">
            <v>Q0201522</v>
          </cell>
          <cell r="O268">
            <v>2</v>
          </cell>
          <cell r="P268" t="str">
            <v>Transformer</v>
          </cell>
        </row>
        <row r="269">
          <cell r="D269" t="str">
            <v>TRF-2(LV)</v>
          </cell>
          <cell r="E269">
            <v>27</v>
          </cell>
          <cell r="F269" t="str">
            <v>Sheetalpur 132 kV GSS</v>
          </cell>
          <cell r="G269">
            <v>22</v>
          </cell>
          <cell r="H269" t="str">
            <v>Chhapra</v>
          </cell>
          <cell r="I269">
            <v>9</v>
          </cell>
          <cell r="J269" t="str">
            <v>Chhapra</v>
          </cell>
          <cell r="K269">
            <v>4</v>
          </cell>
          <cell r="L269" t="str">
            <v>Muzaffarpur</v>
          </cell>
          <cell r="M269" t="str">
            <v>Q0201627</v>
          </cell>
          <cell r="O269">
            <v>2</v>
          </cell>
          <cell r="P269" t="str">
            <v>Transformer</v>
          </cell>
        </row>
        <row r="270">
          <cell r="D270" t="str">
            <v>Jaynagar</v>
          </cell>
          <cell r="E270">
            <v>43</v>
          </cell>
          <cell r="F270" t="str">
            <v>Benipatti 132 kV GSS</v>
          </cell>
          <cell r="G270">
            <v>24</v>
          </cell>
          <cell r="H270" t="str">
            <v>Darbhanga</v>
          </cell>
          <cell r="I270">
            <v>10</v>
          </cell>
          <cell r="J270" t="str">
            <v>Darbhanga</v>
          </cell>
          <cell r="K270">
            <v>4</v>
          </cell>
          <cell r="L270" t="str">
            <v>Muzaffarpur</v>
          </cell>
          <cell r="M270" t="str">
            <v>Q0238381</v>
          </cell>
          <cell r="O270">
            <v>1</v>
          </cell>
          <cell r="P270" t="str">
            <v>Line</v>
          </cell>
        </row>
        <row r="271">
          <cell r="D271" t="str">
            <v>Madhubani</v>
          </cell>
          <cell r="E271">
            <v>43</v>
          </cell>
          <cell r="F271" t="str">
            <v>Benipatti 132 kV GSS</v>
          </cell>
          <cell r="G271">
            <v>24</v>
          </cell>
          <cell r="H271" t="str">
            <v>Darbhanga</v>
          </cell>
          <cell r="I271">
            <v>10</v>
          </cell>
          <cell r="J271" t="str">
            <v>Darbhanga</v>
          </cell>
          <cell r="K271">
            <v>4</v>
          </cell>
          <cell r="L271" t="str">
            <v>Muzaffarpur</v>
          </cell>
          <cell r="M271" t="str">
            <v>Q0201004</v>
          </cell>
          <cell r="O271">
            <v>1</v>
          </cell>
          <cell r="P271" t="str">
            <v>Line</v>
          </cell>
        </row>
        <row r="272">
          <cell r="D272" t="str">
            <v>Bus Coupler</v>
          </cell>
          <cell r="E272">
            <v>43</v>
          </cell>
          <cell r="F272" t="str">
            <v>Benipatti 132 kV GSS</v>
          </cell>
          <cell r="G272">
            <v>24</v>
          </cell>
          <cell r="H272" t="str">
            <v>Darbhanga</v>
          </cell>
          <cell r="I272">
            <v>10</v>
          </cell>
          <cell r="J272" t="str">
            <v>Darbhanga</v>
          </cell>
          <cell r="K272">
            <v>4</v>
          </cell>
          <cell r="L272" t="str">
            <v>Muzaffarpur</v>
          </cell>
          <cell r="M272" t="str">
            <v>Q0238524</v>
          </cell>
          <cell r="O272">
            <v>4</v>
          </cell>
          <cell r="P272" t="str">
            <v>Bus coupler</v>
          </cell>
        </row>
        <row r="273">
          <cell r="D273" t="str">
            <v>Pupri</v>
          </cell>
          <cell r="E273">
            <v>43</v>
          </cell>
          <cell r="F273" t="str">
            <v>Benipatti 132 kV GSS</v>
          </cell>
          <cell r="G273">
            <v>24</v>
          </cell>
          <cell r="H273" t="str">
            <v>Darbhanga</v>
          </cell>
          <cell r="I273">
            <v>10</v>
          </cell>
          <cell r="J273" t="str">
            <v>Darbhanga</v>
          </cell>
          <cell r="K273">
            <v>4</v>
          </cell>
          <cell r="L273" t="str">
            <v>Muzaffarpur</v>
          </cell>
          <cell r="M273" t="str">
            <v>Q0201050</v>
          </cell>
          <cell r="O273">
            <v>1</v>
          </cell>
          <cell r="P273" t="str">
            <v>Line</v>
          </cell>
        </row>
        <row r="274">
          <cell r="D274" t="str">
            <v>TRF-1(LV)</v>
          </cell>
          <cell r="E274">
            <v>43</v>
          </cell>
          <cell r="F274" t="str">
            <v>Benipatti 132 kV GSS</v>
          </cell>
          <cell r="G274">
            <v>24</v>
          </cell>
          <cell r="H274" t="str">
            <v>Darbhanga</v>
          </cell>
          <cell r="I274">
            <v>10</v>
          </cell>
          <cell r="J274" t="str">
            <v>Darbhanga</v>
          </cell>
          <cell r="K274">
            <v>4</v>
          </cell>
          <cell r="L274" t="str">
            <v>Muzaffarpur</v>
          </cell>
          <cell r="M274" t="str">
            <v>Q0200942</v>
          </cell>
          <cell r="O274">
            <v>2</v>
          </cell>
          <cell r="P274" t="str">
            <v>Transformer</v>
          </cell>
        </row>
        <row r="275">
          <cell r="D275" t="str">
            <v>TRF-2(LV)</v>
          </cell>
          <cell r="E275">
            <v>43</v>
          </cell>
          <cell r="F275" t="str">
            <v>Benipatti 132 kV GSS</v>
          </cell>
          <cell r="G275">
            <v>24</v>
          </cell>
          <cell r="H275" t="str">
            <v>Darbhanga</v>
          </cell>
          <cell r="I275">
            <v>10</v>
          </cell>
          <cell r="J275" t="str">
            <v>Darbhanga</v>
          </cell>
          <cell r="K275">
            <v>4</v>
          </cell>
          <cell r="L275" t="str">
            <v>Muzaffarpur</v>
          </cell>
          <cell r="M275" t="str">
            <v>Q0200859</v>
          </cell>
          <cell r="O275">
            <v>2</v>
          </cell>
          <cell r="P275" t="str">
            <v>Transformer</v>
          </cell>
        </row>
        <row r="276">
          <cell r="D276" t="str">
            <v>DMTCL</v>
          </cell>
          <cell r="E276">
            <v>35</v>
          </cell>
          <cell r="F276" t="str">
            <v>Darbhanga 220 kV GSS</v>
          </cell>
          <cell r="G276">
            <v>24</v>
          </cell>
          <cell r="H276" t="str">
            <v>Darbhanga</v>
          </cell>
          <cell r="I276">
            <v>10</v>
          </cell>
          <cell r="J276" t="str">
            <v>Darbhanga</v>
          </cell>
          <cell r="K276">
            <v>4</v>
          </cell>
          <cell r="L276" t="str">
            <v>Muzaffarpur</v>
          </cell>
          <cell r="M276" t="str">
            <v>Q0200896</v>
          </cell>
          <cell r="O276">
            <v>1</v>
          </cell>
          <cell r="P276" t="str">
            <v>Line</v>
          </cell>
        </row>
        <row r="277">
          <cell r="D277" t="str">
            <v>Mushahri</v>
          </cell>
          <cell r="E277">
            <v>35</v>
          </cell>
          <cell r="F277" t="str">
            <v>Darbhanga 220 kV GSS</v>
          </cell>
          <cell r="G277">
            <v>24</v>
          </cell>
          <cell r="H277" t="str">
            <v>Darbhanga</v>
          </cell>
          <cell r="I277">
            <v>10</v>
          </cell>
          <cell r="J277" t="str">
            <v>Darbhanga</v>
          </cell>
          <cell r="K277">
            <v>4</v>
          </cell>
          <cell r="L277" t="str">
            <v>Muzaffarpur</v>
          </cell>
          <cell r="M277" t="str">
            <v>Q0200907</v>
          </cell>
          <cell r="O277">
            <v>1</v>
          </cell>
          <cell r="P277" t="str">
            <v>Line</v>
          </cell>
        </row>
        <row r="278">
          <cell r="D278" t="str">
            <v>Transfer Bus</v>
          </cell>
          <cell r="E278">
            <v>35</v>
          </cell>
          <cell r="F278" t="str">
            <v>Darbhanga 220 kV GSS</v>
          </cell>
          <cell r="G278">
            <v>24</v>
          </cell>
          <cell r="H278" t="str">
            <v>Darbhanga</v>
          </cell>
          <cell r="I278">
            <v>10</v>
          </cell>
          <cell r="J278" t="str">
            <v>Darbhanga</v>
          </cell>
          <cell r="K278">
            <v>4</v>
          </cell>
          <cell r="L278" t="str">
            <v>Muzaffarpur</v>
          </cell>
          <cell r="M278" t="str">
            <v>Q0201231</v>
          </cell>
          <cell r="O278">
            <v>4</v>
          </cell>
          <cell r="P278" t="str">
            <v>Bus coupler</v>
          </cell>
        </row>
        <row r="279">
          <cell r="D279" t="str">
            <v>Pandaul</v>
          </cell>
          <cell r="E279">
            <v>35</v>
          </cell>
          <cell r="F279" t="str">
            <v>Darbhanga 220 kV GSS</v>
          </cell>
          <cell r="G279">
            <v>24</v>
          </cell>
          <cell r="H279" t="str">
            <v>Darbhanga</v>
          </cell>
          <cell r="I279">
            <v>10</v>
          </cell>
          <cell r="J279" t="str">
            <v>Darbhanga</v>
          </cell>
          <cell r="K279">
            <v>4</v>
          </cell>
          <cell r="L279" t="str">
            <v>Muzaffarpur</v>
          </cell>
          <cell r="M279" t="str">
            <v>Q0201556</v>
          </cell>
          <cell r="O279">
            <v>1</v>
          </cell>
          <cell r="P279" t="str">
            <v>Line</v>
          </cell>
        </row>
        <row r="280">
          <cell r="D280" t="str">
            <v>Madhubani</v>
          </cell>
          <cell r="E280">
            <v>35</v>
          </cell>
          <cell r="F280" t="str">
            <v>Darbhanga 220 kV GSS</v>
          </cell>
          <cell r="G280">
            <v>24</v>
          </cell>
          <cell r="H280" t="str">
            <v>Darbhanga</v>
          </cell>
          <cell r="I280">
            <v>10</v>
          </cell>
          <cell r="J280" t="str">
            <v>Darbhanga</v>
          </cell>
          <cell r="K280">
            <v>4</v>
          </cell>
          <cell r="L280" t="str">
            <v>Muzaffarpur</v>
          </cell>
          <cell r="M280" t="str">
            <v>Q0201562</v>
          </cell>
          <cell r="O280">
            <v>1</v>
          </cell>
          <cell r="P280" t="str">
            <v>Line</v>
          </cell>
        </row>
        <row r="281">
          <cell r="D281" t="str">
            <v>Gangwara-1</v>
          </cell>
          <cell r="E281">
            <v>35</v>
          </cell>
          <cell r="F281" t="str">
            <v>Darbhanga 220 kV GSS</v>
          </cell>
          <cell r="G281">
            <v>24</v>
          </cell>
          <cell r="H281" t="str">
            <v>Darbhanga</v>
          </cell>
          <cell r="I281">
            <v>10</v>
          </cell>
          <cell r="J281" t="str">
            <v>Darbhanga</v>
          </cell>
          <cell r="K281">
            <v>4</v>
          </cell>
          <cell r="L281" t="str">
            <v>Muzaffarpur</v>
          </cell>
          <cell r="M281" t="str">
            <v>Q0201498</v>
          </cell>
          <cell r="O281">
            <v>1</v>
          </cell>
          <cell r="P281" t="str">
            <v>Line</v>
          </cell>
        </row>
        <row r="282">
          <cell r="D282" t="str">
            <v>Gangwara-2</v>
          </cell>
          <cell r="E282">
            <v>35</v>
          </cell>
          <cell r="F282" t="str">
            <v>Darbhanga 220 kV GSS</v>
          </cell>
          <cell r="G282">
            <v>24</v>
          </cell>
          <cell r="H282" t="str">
            <v>Darbhanga</v>
          </cell>
          <cell r="I282">
            <v>10</v>
          </cell>
          <cell r="J282" t="str">
            <v>Darbhanga</v>
          </cell>
          <cell r="K282">
            <v>4</v>
          </cell>
          <cell r="L282" t="str">
            <v>Muzaffarpur</v>
          </cell>
          <cell r="M282" t="str">
            <v>Q0201509</v>
          </cell>
          <cell r="O282">
            <v>1</v>
          </cell>
          <cell r="P282" t="str">
            <v>Line</v>
          </cell>
        </row>
        <row r="283">
          <cell r="D283" t="str">
            <v>Samastipur</v>
          </cell>
          <cell r="E283">
            <v>35</v>
          </cell>
          <cell r="F283" t="str">
            <v>Darbhanga 220 kV GSS</v>
          </cell>
          <cell r="G283">
            <v>24</v>
          </cell>
          <cell r="H283" t="str">
            <v>Darbhanga</v>
          </cell>
          <cell r="I283">
            <v>10</v>
          </cell>
          <cell r="J283" t="str">
            <v>Darbhanga</v>
          </cell>
          <cell r="K283">
            <v>4</v>
          </cell>
          <cell r="L283" t="str">
            <v>Muzaffarpur</v>
          </cell>
          <cell r="M283" t="str">
            <v>Q0201569</v>
          </cell>
          <cell r="O283">
            <v>1</v>
          </cell>
          <cell r="P283" t="str">
            <v>Line</v>
          </cell>
        </row>
        <row r="284">
          <cell r="D284" t="str">
            <v>Gangwara</v>
          </cell>
          <cell r="E284">
            <v>35</v>
          </cell>
          <cell r="F284" t="str">
            <v>Darbhanga 220 kV GSS</v>
          </cell>
          <cell r="G284">
            <v>24</v>
          </cell>
          <cell r="H284" t="str">
            <v>Darbhanga</v>
          </cell>
          <cell r="I284">
            <v>10</v>
          </cell>
          <cell r="J284" t="str">
            <v>Darbhanga</v>
          </cell>
          <cell r="K284">
            <v>4</v>
          </cell>
          <cell r="L284" t="str">
            <v>Muzaffarpur</v>
          </cell>
          <cell r="M284" t="str">
            <v>Q0201536</v>
          </cell>
          <cell r="O284">
            <v>1</v>
          </cell>
          <cell r="P284" t="str">
            <v>Line</v>
          </cell>
        </row>
        <row r="285">
          <cell r="D285" t="str">
            <v>TRF-1(LV)</v>
          </cell>
          <cell r="E285">
            <v>35</v>
          </cell>
          <cell r="F285" t="str">
            <v>Darbhanga 220 kV GSS</v>
          </cell>
          <cell r="G285">
            <v>24</v>
          </cell>
          <cell r="H285" t="str">
            <v>Darbhanga</v>
          </cell>
          <cell r="I285">
            <v>10</v>
          </cell>
          <cell r="J285" t="str">
            <v>Darbhanga</v>
          </cell>
          <cell r="K285">
            <v>4</v>
          </cell>
          <cell r="L285" t="str">
            <v>Muzaffarpur</v>
          </cell>
          <cell r="M285" t="str">
            <v>Q0201551</v>
          </cell>
          <cell r="O285">
            <v>2</v>
          </cell>
          <cell r="P285" t="str">
            <v>Transformer</v>
          </cell>
        </row>
        <row r="286">
          <cell r="D286" t="str">
            <v>TRF-2(LV)</v>
          </cell>
          <cell r="E286">
            <v>35</v>
          </cell>
          <cell r="F286" t="str">
            <v>Darbhanga 220 kV GSS</v>
          </cell>
          <cell r="G286">
            <v>24</v>
          </cell>
          <cell r="H286" t="str">
            <v>Darbhanga</v>
          </cell>
          <cell r="I286">
            <v>10</v>
          </cell>
          <cell r="J286" t="str">
            <v>Darbhanga</v>
          </cell>
          <cell r="K286">
            <v>4</v>
          </cell>
          <cell r="L286" t="str">
            <v>Muzaffarpur</v>
          </cell>
          <cell r="M286" t="str">
            <v>Q0201550</v>
          </cell>
          <cell r="O286">
            <v>2</v>
          </cell>
          <cell r="P286" t="str">
            <v>Transformer</v>
          </cell>
        </row>
        <row r="287">
          <cell r="D287" t="str">
            <v>DMTCL-2</v>
          </cell>
          <cell r="E287">
            <v>35</v>
          </cell>
          <cell r="F287" t="str">
            <v>Darbhanga 220 kV GSS</v>
          </cell>
          <cell r="G287">
            <v>24</v>
          </cell>
          <cell r="H287" t="str">
            <v>Darbhanga</v>
          </cell>
          <cell r="I287">
            <v>10</v>
          </cell>
          <cell r="J287" t="str">
            <v>Darbhanga</v>
          </cell>
          <cell r="K287">
            <v>4</v>
          </cell>
          <cell r="L287" t="str">
            <v>Muzaffarpur</v>
          </cell>
          <cell r="M287" t="str">
            <v>DUMM0012</v>
          </cell>
          <cell r="O287">
            <v>1</v>
          </cell>
          <cell r="P287" t="str">
            <v>Line</v>
          </cell>
        </row>
        <row r="288">
          <cell r="D288" t="str">
            <v>Darbhanga</v>
          </cell>
          <cell r="E288">
            <v>42</v>
          </cell>
          <cell r="F288" t="str">
            <v>Gangwara 132 kV GSS</v>
          </cell>
          <cell r="G288">
            <v>24</v>
          </cell>
          <cell r="H288" t="str">
            <v>Darbhanga</v>
          </cell>
          <cell r="I288">
            <v>10</v>
          </cell>
          <cell r="J288" t="str">
            <v>Darbhanga</v>
          </cell>
          <cell r="K288">
            <v>4</v>
          </cell>
          <cell r="L288" t="str">
            <v>Muzaffarpur</v>
          </cell>
          <cell r="M288" t="str">
            <v>Q0238426</v>
          </cell>
          <cell r="O288">
            <v>1</v>
          </cell>
          <cell r="P288" t="str">
            <v>Line</v>
          </cell>
        </row>
        <row r="289">
          <cell r="D289" t="str">
            <v>Pandaul</v>
          </cell>
          <cell r="E289">
            <v>42</v>
          </cell>
          <cell r="F289" t="str">
            <v>Gangwara 132 kV GSS</v>
          </cell>
          <cell r="G289">
            <v>24</v>
          </cell>
          <cell r="H289" t="str">
            <v>Darbhanga</v>
          </cell>
          <cell r="I289">
            <v>10</v>
          </cell>
          <cell r="J289" t="str">
            <v>Darbhanga</v>
          </cell>
          <cell r="K289">
            <v>4</v>
          </cell>
          <cell r="L289" t="str">
            <v>Muzaffarpur</v>
          </cell>
          <cell r="M289" t="str">
            <v>Q0238430</v>
          </cell>
          <cell r="O289">
            <v>1</v>
          </cell>
          <cell r="P289" t="str">
            <v>Line</v>
          </cell>
        </row>
        <row r="290">
          <cell r="D290" t="str">
            <v>Darbhanga-1</v>
          </cell>
          <cell r="E290">
            <v>42</v>
          </cell>
          <cell r="F290" t="str">
            <v>Gangwara 132 kV GSS</v>
          </cell>
          <cell r="G290">
            <v>24</v>
          </cell>
          <cell r="H290" t="str">
            <v>Darbhanga</v>
          </cell>
          <cell r="I290">
            <v>10</v>
          </cell>
          <cell r="J290" t="str">
            <v>Darbhanga</v>
          </cell>
          <cell r="K290">
            <v>4</v>
          </cell>
          <cell r="L290" t="str">
            <v>Muzaffarpur</v>
          </cell>
          <cell r="M290" t="str">
            <v>Q0238489</v>
          </cell>
          <cell r="O290">
            <v>1</v>
          </cell>
          <cell r="P290" t="str">
            <v>Line</v>
          </cell>
        </row>
        <row r="291">
          <cell r="D291" t="str">
            <v>Darbhanga-2</v>
          </cell>
          <cell r="E291">
            <v>42</v>
          </cell>
          <cell r="F291" t="str">
            <v>Gangwara 132 kV GSS</v>
          </cell>
          <cell r="G291">
            <v>24</v>
          </cell>
          <cell r="H291" t="str">
            <v>Darbhanga</v>
          </cell>
          <cell r="I291">
            <v>10</v>
          </cell>
          <cell r="J291" t="str">
            <v>Darbhanga</v>
          </cell>
          <cell r="K291">
            <v>4</v>
          </cell>
          <cell r="L291" t="str">
            <v>Muzaffarpur</v>
          </cell>
          <cell r="M291" t="str">
            <v>Q0238443</v>
          </cell>
          <cell r="O291">
            <v>1</v>
          </cell>
          <cell r="P291" t="str">
            <v>Line</v>
          </cell>
        </row>
        <row r="292">
          <cell r="D292" t="str">
            <v>Bus Coupler</v>
          </cell>
          <cell r="E292">
            <v>42</v>
          </cell>
          <cell r="F292" t="str">
            <v>Gangwara 132 kV GSS</v>
          </cell>
          <cell r="G292">
            <v>24</v>
          </cell>
          <cell r="H292" t="str">
            <v>Darbhanga</v>
          </cell>
          <cell r="I292">
            <v>10</v>
          </cell>
          <cell r="J292" t="str">
            <v>Darbhanga</v>
          </cell>
          <cell r="K292">
            <v>4</v>
          </cell>
          <cell r="L292" t="str">
            <v>Muzaffarpur</v>
          </cell>
          <cell r="M292" t="str">
            <v>Q0238418</v>
          </cell>
          <cell r="O292">
            <v>4</v>
          </cell>
          <cell r="P292" t="str">
            <v>Bus coupler</v>
          </cell>
        </row>
        <row r="293">
          <cell r="D293" t="str">
            <v>TRF-1(LV)</v>
          </cell>
          <cell r="E293">
            <v>42</v>
          </cell>
          <cell r="F293" t="str">
            <v>Gangwara 132 kV GSS</v>
          </cell>
          <cell r="G293">
            <v>24</v>
          </cell>
          <cell r="H293" t="str">
            <v>Darbhanga</v>
          </cell>
          <cell r="I293">
            <v>10</v>
          </cell>
          <cell r="J293" t="str">
            <v>Darbhanga</v>
          </cell>
          <cell r="K293">
            <v>4</v>
          </cell>
          <cell r="L293" t="str">
            <v>Muzaffarpur</v>
          </cell>
          <cell r="M293" t="str">
            <v>Q0238391</v>
          </cell>
          <cell r="O293">
            <v>2</v>
          </cell>
          <cell r="P293" t="str">
            <v>Transformer</v>
          </cell>
        </row>
        <row r="294">
          <cell r="D294" t="str">
            <v>TRF-2(LV)</v>
          </cell>
          <cell r="E294">
            <v>42</v>
          </cell>
          <cell r="F294" t="str">
            <v>Gangwara 132 kV GSS</v>
          </cell>
          <cell r="G294">
            <v>24</v>
          </cell>
          <cell r="H294" t="str">
            <v>Darbhanga</v>
          </cell>
          <cell r="I294">
            <v>10</v>
          </cell>
          <cell r="J294" t="str">
            <v>Darbhanga</v>
          </cell>
          <cell r="K294">
            <v>4</v>
          </cell>
          <cell r="L294" t="str">
            <v>Muzaffarpur</v>
          </cell>
          <cell r="M294" t="str">
            <v>Q0238417</v>
          </cell>
          <cell r="O294">
            <v>2</v>
          </cell>
          <cell r="P294" t="str">
            <v>Transformer</v>
          </cell>
        </row>
        <row r="295">
          <cell r="D295" t="str">
            <v>TRF-3(LV)</v>
          </cell>
          <cell r="E295">
            <v>42</v>
          </cell>
          <cell r="F295" t="str">
            <v>Gangwara 132 kV GSS</v>
          </cell>
          <cell r="G295">
            <v>24</v>
          </cell>
          <cell r="H295" t="str">
            <v>Darbhanga</v>
          </cell>
          <cell r="I295">
            <v>10</v>
          </cell>
          <cell r="J295" t="str">
            <v>Darbhanga</v>
          </cell>
          <cell r="K295">
            <v>4</v>
          </cell>
          <cell r="L295" t="str">
            <v>Muzaffarpur</v>
          </cell>
          <cell r="M295" t="str">
            <v>Q0238444</v>
          </cell>
          <cell r="O295">
            <v>2</v>
          </cell>
          <cell r="P295" t="str">
            <v>Transformer</v>
          </cell>
        </row>
        <row r="296">
          <cell r="D296" t="str">
            <v>Phulparas</v>
          </cell>
          <cell r="E296">
            <v>37</v>
          </cell>
          <cell r="F296" t="str">
            <v>Jainagar 132 kV GSS</v>
          </cell>
          <cell r="G296">
            <v>24</v>
          </cell>
          <cell r="H296" t="str">
            <v>Darbhanga</v>
          </cell>
          <cell r="I296">
            <v>10</v>
          </cell>
          <cell r="J296" t="str">
            <v>Darbhanga</v>
          </cell>
          <cell r="K296">
            <v>4</v>
          </cell>
          <cell r="L296" t="str">
            <v>Muzaffarpur</v>
          </cell>
          <cell r="M296" t="str">
            <v>Q0200953</v>
          </cell>
          <cell r="O296">
            <v>1</v>
          </cell>
          <cell r="P296" t="str">
            <v>Line</v>
          </cell>
        </row>
        <row r="297">
          <cell r="D297" t="str">
            <v>Bus Coupler</v>
          </cell>
          <cell r="E297">
            <v>37</v>
          </cell>
          <cell r="F297" t="str">
            <v>Jainagar 132 kV GSS</v>
          </cell>
          <cell r="G297">
            <v>24</v>
          </cell>
          <cell r="H297" t="str">
            <v>Darbhanga</v>
          </cell>
          <cell r="I297">
            <v>10</v>
          </cell>
          <cell r="J297" t="str">
            <v>Darbhanga</v>
          </cell>
          <cell r="K297">
            <v>4</v>
          </cell>
          <cell r="L297" t="str">
            <v>Muzaffarpur</v>
          </cell>
          <cell r="M297" t="str">
            <v>Q0200939</v>
          </cell>
          <cell r="O297">
            <v>4</v>
          </cell>
          <cell r="P297" t="str">
            <v>Bus coupler</v>
          </cell>
        </row>
        <row r="298">
          <cell r="D298" t="str">
            <v>Benipatti</v>
          </cell>
          <cell r="E298">
            <v>37</v>
          </cell>
          <cell r="F298" t="str">
            <v>Jainagar 132 kV GSS</v>
          </cell>
          <cell r="G298">
            <v>24</v>
          </cell>
          <cell r="H298" t="str">
            <v>Darbhanga</v>
          </cell>
          <cell r="I298">
            <v>10</v>
          </cell>
          <cell r="J298" t="str">
            <v>Darbhanga</v>
          </cell>
          <cell r="K298">
            <v>4</v>
          </cell>
          <cell r="L298" t="str">
            <v>Muzaffarpur</v>
          </cell>
          <cell r="M298" t="str">
            <v>Q0201229</v>
          </cell>
          <cell r="O298">
            <v>1</v>
          </cell>
          <cell r="P298" t="str">
            <v>Line</v>
          </cell>
        </row>
        <row r="299">
          <cell r="D299" t="str">
            <v>Madhubani</v>
          </cell>
          <cell r="E299">
            <v>37</v>
          </cell>
          <cell r="F299" t="str">
            <v>Jainagar 132 kV GSS</v>
          </cell>
          <cell r="G299">
            <v>24</v>
          </cell>
          <cell r="H299" t="str">
            <v>Darbhanga</v>
          </cell>
          <cell r="I299">
            <v>10</v>
          </cell>
          <cell r="J299" t="str">
            <v>Darbhanga</v>
          </cell>
          <cell r="K299">
            <v>4</v>
          </cell>
          <cell r="L299" t="str">
            <v>Muzaffarpur</v>
          </cell>
          <cell r="M299" t="str">
            <v>Q0200959</v>
          </cell>
          <cell r="O299">
            <v>1</v>
          </cell>
          <cell r="P299" t="str">
            <v>Line</v>
          </cell>
        </row>
        <row r="300">
          <cell r="D300" t="str">
            <v>Jhanjharpur</v>
          </cell>
          <cell r="E300">
            <v>37</v>
          </cell>
          <cell r="F300" t="str">
            <v>Jainagar 132 kV GSS</v>
          </cell>
          <cell r="G300">
            <v>24</v>
          </cell>
          <cell r="H300" t="str">
            <v>Darbhanga</v>
          </cell>
          <cell r="I300">
            <v>10</v>
          </cell>
          <cell r="J300" t="str">
            <v>Darbhanga</v>
          </cell>
          <cell r="K300">
            <v>4</v>
          </cell>
          <cell r="L300" t="str">
            <v>Muzaffarpur</v>
          </cell>
          <cell r="M300" t="str">
            <v>Q0200934</v>
          </cell>
          <cell r="O300">
            <v>1</v>
          </cell>
          <cell r="P300" t="str">
            <v>Line</v>
          </cell>
        </row>
        <row r="301">
          <cell r="D301" t="str">
            <v>TRF-1(LV)</v>
          </cell>
          <cell r="E301">
            <v>37</v>
          </cell>
          <cell r="F301" t="str">
            <v>Jainagar 132 kV GSS</v>
          </cell>
          <cell r="G301">
            <v>24</v>
          </cell>
          <cell r="H301" t="str">
            <v>Darbhanga</v>
          </cell>
          <cell r="I301">
            <v>10</v>
          </cell>
          <cell r="J301" t="str">
            <v>Darbhanga</v>
          </cell>
          <cell r="K301">
            <v>4</v>
          </cell>
          <cell r="L301" t="str">
            <v>Muzaffarpur</v>
          </cell>
          <cell r="M301" t="str">
            <v>Q0201602</v>
          </cell>
          <cell r="O301">
            <v>2</v>
          </cell>
          <cell r="P301" t="str">
            <v>Transformer</v>
          </cell>
        </row>
        <row r="302">
          <cell r="D302" t="str">
            <v>TRF-2(LV)</v>
          </cell>
          <cell r="E302">
            <v>37</v>
          </cell>
          <cell r="F302" t="str">
            <v>Jainagar 132 kV GSS</v>
          </cell>
          <cell r="G302">
            <v>24</v>
          </cell>
          <cell r="H302" t="str">
            <v>Darbhanga</v>
          </cell>
          <cell r="I302">
            <v>10</v>
          </cell>
          <cell r="J302" t="str">
            <v>Darbhanga</v>
          </cell>
          <cell r="K302">
            <v>4</v>
          </cell>
          <cell r="L302" t="str">
            <v>Muzaffarpur</v>
          </cell>
          <cell r="M302" t="str">
            <v>Q0201564</v>
          </cell>
          <cell r="O302">
            <v>2</v>
          </cell>
          <cell r="P302" t="str">
            <v>Transformer</v>
          </cell>
        </row>
        <row r="303">
          <cell r="D303" t="str">
            <v>TRF-3(LV)</v>
          </cell>
          <cell r="E303">
            <v>37</v>
          </cell>
          <cell r="F303" t="str">
            <v>Jainagar 132 kV GSS</v>
          </cell>
          <cell r="G303">
            <v>24</v>
          </cell>
          <cell r="H303" t="str">
            <v>Darbhanga</v>
          </cell>
          <cell r="I303">
            <v>10</v>
          </cell>
          <cell r="J303" t="str">
            <v>Darbhanga</v>
          </cell>
          <cell r="K303">
            <v>4</v>
          </cell>
          <cell r="L303" t="str">
            <v>Muzaffarpur</v>
          </cell>
          <cell r="M303" t="str">
            <v>Q0201535</v>
          </cell>
          <cell r="O303">
            <v>2</v>
          </cell>
          <cell r="P303" t="str">
            <v>Transformer</v>
          </cell>
        </row>
        <row r="304">
          <cell r="D304" t="str">
            <v>Phulparas</v>
          </cell>
          <cell r="E304">
            <v>44</v>
          </cell>
          <cell r="F304" t="str">
            <v>Jhanjharpur 132 kV GSS</v>
          </cell>
          <cell r="G304">
            <v>24</v>
          </cell>
          <cell r="H304" t="str">
            <v>Darbhanga</v>
          </cell>
          <cell r="I304">
            <v>10</v>
          </cell>
          <cell r="J304" t="str">
            <v>Darbhanga</v>
          </cell>
          <cell r="K304">
            <v>4</v>
          </cell>
          <cell r="L304" t="str">
            <v>Muzaffarpur</v>
          </cell>
          <cell r="M304" t="str">
            <v>Q0238364</v>
          </cell>
          <cell r="O304">
            <v>1</v>
          </cell>
          <cell r="P304" t="str">
            <v>Line</v>
          </cell>
        </row>
        <row r="305">
          <cell r="D305" t="str">
            <v>Jaynagar</v>
          </cell>
          <cell r="E305">
            <v>44</v>
          </cell>
          <cell r="F305" t="str">
            <v>Jhanjharpur 132 kV GSS</v>
          </cell>
          <cell r="G305">
            <v>24</v>
          </cell>
          <cell r="H305" t="str">
            <v>Darbhanga</v>
          </cell>
          <cell r="I305">
            <v>10</v>
          </cell>
          <cell r="J305" t="str">
            <v>Darbhanga</v>
          </cell>
          <cell r="K305">
            <v>4</v>
          </cell>
          <cell r="L305" t="str">
            <v>Muzaffarpur</v>
          </cell>
          <cell r="M305" t="str">
            <v>Q0238365</v>
          </cell>
          <cell r="O305">
            <v>1</v>
          </cell>
          <cell r="P305" t="str">
            <v>Line</v>
          </cell>
        </row>
        <row r="306">
          <cell r="D306" t="str">
            <v>Bus Coupler</v>
          </cell>
          <cell r="E306">
            <v>44</v>
          </cell>
          <cell r="F306" t="str">
            <v>Jhanjharpur 132 kV GSS</v>
          </cell>
          <cell r="G306">
            <v>24</v>
          </cell>
          <cell r="H306" t="str">
            <v>Darbhanga</v>
          </cell>
          <cell r="I306">
            <v>10</v>
          </cell>
          <cell r="J306" t="str">
            <v>Darbhanga</v>
          </cell>
          <cell r="K306">
            <v>4</v>
          </cell>
          <cell r="L306" t="str">
            <v>Muzaffarpur</v>
          </cell>
          <cell r="M306" t="str">
            <v>Q0238390</v>
          </cell>
          <cell r="O306">
            <v>4</v>
          </cell>
          <cell r="P306" t="str">
            <v>Bus coupler</v>
          </cell>
        </row>
        <row r="307">
          <cell r="D307" t="str">
            <v>TRF-1(LV)</v>
          </cell>
          <cell r="E307">
            <v>44</v>
          </cell>
          <cell r="F307" t="str">
            <v>Jhanjharpur 132 kV GSS</v>
          </cell>
          <cell r="G307">
            <v>24</v>
          </cell>
          <cell r="H307" t="str">
            <v>Darbhanga</v>
          </cell>
          <cell r="I307">
            <v>10</v>
          </cell>
          <cell r="J307" t="str">
            <v>Darbhanga</v>
          </cell>
          <cell r="K307">
            <v>4</v>
          </cell>
          <cell r="L307" t="str">
            <v>Muzaffarpur</v>
          </cell>
          <cell r="M307" t="str">
            <v>Q0238383</v>
          </cell>
          <cell r="O307">
            <v>2</v>
          </cell>
          <cell r="P307" t="str">
            <v>Transformer</v>
          </cell>
        </row>
        <row r="308">
          <cell r="D308" t="str">
            <v>TRF-2(LV)</v>
          </cell>
          <cell r="E308">
            <v>44</v>
          </cell>
          <cell r="F308" t="str">
            <v>Jhanjharpur 132 kV GSS</v>
          </cell>
          <cell r="G308">
            <v>24</v>
          </cell>
          <cell r="H308" t="str">
            <v>Darbhanga</v>
          </cell>
          <cell r="I308">
            <v>10</v>
          </cell>
          <cell r="J308" t="str">
            <v>Darbhanga</v>
          </cell>
          <cell r="K308">
            <v>4</v>
          </cell>
          <cell r="L308" t="str">
            <v>Muzaffarpur</v>
          </cell>
          <cell r="M308" t="str">
            <v>Q0238507</v>
          </cell>
          <cell r="O308">
            <v>2</v>
          </cell>
          <cell r="P308" t="str">
            <v>Transformer</v>
          </cell>
        </row>
        <row r="309">
          <cell r="D309" t="str">
            <v>Bus Coupler</v>
          </cell>
          <cell r="E309">
            <v>39</v>
          </cell>
          <cell r="F309" t="str">
            <v>Kusheshwarsthan 132 kV GSS</v>
          </cell>
          <cell r="G309">
            <v>24</v>
          </cell>
          <cell r="H309" t="str">
            <v>Darbhanga</v>
          </cell>
          <cell r="I309">
            <v>10</v>
          </cell>
          <cell r="J309" t="str">
            <v>Darbhanga</v>
          </cell>
          <cell r="K309">
            <v>4</v>
          </cell>
          <cell r="L309" t="str">
            <v>Muzaffarpur</v>
          </cell>
          <cell r="M309" t="str">
            <v>Q0200989</v>
          </cell>
          <cell r="O309">
            <v>4</v>
          </cell>
          <cell r="P309" t="str">
            <v>Bus coupler</v>
          </cell>
        </row>
        <row r="310">
          <cell r="D310" t="str">
            <v>Rosera</v>
          </cell>
          <cell r="E310">
            <v>39</v>
          </cell>
          <cell r="F310" t="str">
            <v>Kusheshwarsthan 132 kV GSS</v>
          </cell>
          <cell r="G310">
            <v>24</v>
          </cell>
          <cell r="H310" t="str">
            <v>Darbhanga</v>
          </cell>
          <cell r="I310">
            <v>10</v>
          </cell>
          <cell r="J310" t="str">
            <v>Darbhanga</v>
          </cell>
          <cell r="K310">
            <v>4</v>
          </cell>
          <cell r="L310" t="str">
            <v>Muzaffarpur</v>
          </cell>
          <cell r="M310" t="str">
            <v>Q0201041</v>
          </cell>
          <cell r="O310">
            <v>1</v>
          </cell>
          <cell r="P310" t="str">
            <v>Line</v>
          </cell>
        </row>
        <row r="311">
          <cell r="D311" t="str">
            <v>Dalsinghsarai</v>
          </cell>
          <cell r="E311">
            <v>39</v>
          </cell>
          <cell r="F311" t="str">
            <v>Kusheshwarsthan 132 kV GSS</v>
          </cell>
          <cell r="G311">
            <v>24</v>
          </cell>
          <cell r="H311" t="str">
            <v>Darbhanga</v>
          </cell>
          <cell r="I311">
            <v>10</v>
          </cell>
          <cell r="J311" t="str">
            <v>Darbhanga</v>
          </cell>
          <cell r="K311">
            <v>4</v>
          </cell>
          <cell r="L311" t="str">
            <v>Muzaffarpur</v>
          </cell>
          <cell r="M311" t="str">
            <v>Q0200871</v>
          </cell>
          <cell r="O311">
            <v>1</v>
          </cell>
          <cell r="P311" t="str">
            <v>Line</v>
          </cell>
        </row>
        <row r="312">
          <cell r="D312" t="str">
            <v>Begusarai CKT-1</v>
          </cell>
          <cell r="E312">
            <v>39</v>
          </cell>
          <cell r="F312" t="str">
            <v>Kusheshwarsthan 132 kV GSS</v>
          </cell>
          <cell r="G312">
            <v>24</v>
          </cell>
          <cell r="H312" t="str">
            <v>Darbhanga</v>
          </cell>
          <cell r="I312">
            <v>10</v>
          </cell>
          <cell r="J312" t="str">
            <v>Darbhanga</v>
          </cell>
          <cell r="K312">
            <v>4</v>
          </cell>
          <cell r="L312" t="str">
            <v>Muzaffarpur</v>
          </cell>
          <cell r="M312" t="str">
            <v>Q0201048</v>
          </cell>
          <cell r="O312">
            <v>1</v>
          </cell>
          <cell r="P312" t="str">
            <v>Line</v>
          </cell>
        </row>
        <row r="313">
          <cell r="D313" t="str">
            <v>Begusarai CKT-2</v>
          </cell>
          <cell r="E313">
            <v>39</v>
          </cell>
          <cell r="F313" t="str">
            <v>Kusheshwarsthan 132 kV GSS</v>
          </cell>
          <cell r="G313">
            <v>24</v>
          </cell>
          <cell r="H313" t="str">
            <v>Darbhanga</v>
          </cell>
          <cell r="I313">
            <v>10</v>
          </cell>
          <cell r="J313" t="str">
            <v>Darbhanga</v>
          </cell>
          <cell r="K313">
            <v>4</v>
          </cell>
          <cell r="L313" t="str">
            <v>Muzaffarpur</v>
          </cell>
          <cell r="M313" t="str">
            <v>Q0201227</v>
          </cell>
          <cell r="O313">
            <v>1</v>
          </cell>
          <cell r="P313" t="str">
            <v>Line</v>
          </cell>
        </row>
        <row r="314">
          <cell r="D314" t="str">
            <v>Sonebarsa-1</v>
          </cell>
          <cell r="E314">
            <v>39</v>
          </cell>
          <cell r="F314" t="str">
            <v>Kusheshwarsthan 132 kV GSS</v>
          </cell>
          <cell r="G314">
            <v>24</v>
          </cell>
          <cell r="H314" t="str">
            <v>Darbhanga</v>
          </cell>
          <cell r="I314">
            <v>10</v>
          </cell>
          <cell r="J314" t="str">
            <v>Darbhanga</v>
          </cell>
          <cell r="K314">
            <v>4</v>
          </cell>
          <cell r="L314" t="str">
            <v>Muzaffarpur</v>
          </cell>
          <cell r="M314" t="str">
            <v>Q0200899</v>
          </cell>
          <cell r="O314">
            <v>1</v>
          </cell>
          <cell r="P314" t="str">
            <v>Line</v>
          </cell>
        </row>
        <row r="315">
          <cell r="D315" t="str">
            <v>Sonebarsa-2</v>
          </cell>
          <cell r="E315">
            <v>39</v>
          </cell>
          <cell r="F315" t="str">
            <v>Kusheshwarsthan 132 kV GSS</v>
          </cell>
          <cell r="G315">
            <v>24</v>
          </cell>
          <cell r="H315" t="str">
            <v>Darbhanga</v>
          </cell>
          <cell r="I315">
            <v>10</v>
          </cell>
          <cell r="J315" t="str">
            <v>Darbhanga</v>
          </cell>
          <cell r="K315">
            <v>4</v>
          </cell>
          <cell r="L315" t="str">
            <v>Muzaffarpur</v>
          </cell>
          <cell r="M315" t="str">
            <v>Q0201017</v>
          </cell>
          <cell r="O315">
            <v>1</v>
          </cell>
          <cell r="P315" t="str">
            <v>Line</v>
          </cell>
        </row>
        <row r="316">
          <cell r="D316" t="str">
            <v>TRF-2(LV)</v>
          </cell>
          <cell r="E316">
            <v>39</v>
          </cell>
          <cell r="F316" t="str">
            <v>Kusheshwarsthan 132 kV GSS</v>
          </cell>
          <cell r="G316">
            <v>24</v>
          </cell>
          <cell r="H316" t="str">
            <v>Darbhanga</v>
          </cell>
          <cell r="I316">
            <v>10</v>
          </cell>
          <cell r="J316" t="str">
            <v>Darbhanga</v>
          </cell>
          <cell r="K316">
            <v>4</v>
          </cell>
          <cell r="L316" t="str">
            <v>Muzaffarpur</v>
          </cell>
          <cell r="M316" t="str">
            <v>Q0200913</v>
          </cell>
          <cell r="O316">
            <v>2</v>
          </cell>
          <cell r="P316" t="str">
            <v>Transformer</v>
          </cell>
        </row>
        <row r="317">
          <cell r="D317" t="str">
            <v>TRF-1(LV)</v>
          </cell>
          <cell r="E317">
            <v>39</v>
          </cell>
          <cell r="F317" t="str">
            <v>Kusheshwarsthan 132 kV GSS</v>
          </cell>
          <cell r="G317">
            <v>24</v>
          </cell>
          <cell r="H317" t="str">
            <v>Darbhanga</v>
          </cell>
          <cell r="I317">
            <v>10</v>
          </cell>
          <cell r="J317" t="str">
            <v>Darbhanga</v>
          </cell>
          <cell r="K317">
            <v>4</v>
          </cell>
          <cell r="L317" t="str">
            <v>Muzaffarpur</v>
          </cell>
          <cell r="M317" t="str">
            <v>Q0201198</v>
          </cell>
          <cell r="O317">
            <v>2</v>
          </cell>
          <cell r="P317" t="str">
            <v>Transformer</v>
          </cell>
        </row>
        <row r="318">
          <cell r="D318" t="str">
            <v>DMTCL</v>
          </cell>
          <cell r="E318">
            <v>45</v>
          </cell>
          <cell r="F318" t="str">
            <v>Laukhi 220 kV GSS</v>
          </cell>
          <cell r="G318">
            <v>24</v>
          </cell>
          <cell r="H318" t="str">
            <v>Darbhanga</v>
          </cell>
          <cell r="I318">
            <v>10</v>
          </cell>
          <cell r="J318" t="str">
            <v>Darbhanga</v>
          </cell>
          <cell r="K318">
            <v>4</v>
          </cell>
          <cell r="L318" t="str">
            <v>Muzaffarpur</v>
          </cell>
          <cell r="M318" t="str">
            <v>Q0238412</v>
          </cell>
          <cell r="O318">
            <v>1</v>
          </cell>
          <cell r="P318" t="str">
            <v>Line</v>
          </cell>
        </row>
        <row r="319">
          <cell r="D319" t="str">
            <v>DMTCL-1</v>
          </cell>
          <cell r="E319">
            <v>45</v>
          </cell>
          <cell r="F319" t="str">
            <v>Laukhi 220 kV GSS</v>
          </cell>
          <cell r="G319">
            <v>24</v>
          </cell>
          <cell r="H319" t="str">
            <v>Darbhanga</v>
          </cell>
          <cell r="I319">
            <v>10</v>
          </cell>
          <cell r="J319" t="str">
            <v>Darbhanga</v>
          </cell>
          <cell r="K319">
            <v>4</v>
          </cell>
          <cell r="L319" t="str">
            <v>Muzaffarpur</v>
          </cell>
          <cell r="M319" t="str">
            <v>Q0238462</v>
          </cell>
          <cell r="O319">
            <v>1</v>
          </cell>
          <cell r="P319" t="str">
            <v>Line</v>
          </cell>
        </row>
        <row r="320">
          <cell r="D320" t="str">
            <v>Bus Coupler</v>
          </cell>
          <cell r="E320">
            <v>45</v>
          </cell>
          <cell r="F320" t="str">
            <v>Laukhi 220 kV GSS</v>
          </cell>
          <cell r="G320">
            <v>24</v>
          </cell>
          <cell r="H320" t="str">
            <v>Darbhanga</v>
          </cell>
          <cell r="I320">
            <v>10</v>
          </cell>
          <cell r="J320" t="str">
            <v>Darbhanga</v>
          </cell>
          <cell r="K320">
            <v>4</v>
          </cell>
          <cell r="L320" t="str">
            <v>Muzaffarpur</v>
          </cell>
          <cell r="M320" t="str">
            <v>Q0238367</v>
          </cell>
          <cell r="O320">
            <v>4</v>
          </cell>
          <cell r="P320" t="str">
            <v>Bus coupler</v>
          </cell>
        </row>
        <row r="321">
          <cell r="D321" t="str">
            <v>Madhepura-1</v>
          </cell>
          <cell r="E321">
            <v>45</v>
          </cell>
          <cell r="F321" t="str">
            <v>Laukhi 220 kV GSS</v>
          </cell>
          <cell r="G321">
            <v>24</v>
          </cell>
          <cell r="H321" t="str">
            <v>Darbhanga</v>
          </cell>
          <cell r="I321">
            <v>10</v>
          </cell>
          <cell r="J321" t="str">
            <v>Darbhanga</v>
          </cell>
          <cell r="K321">
            <v>4</v>
          </cell>
          <cell r="L321" t="str">
            <v>Muzaffarpur</v>
          </cell>
          <cell r="M321" t="str">
            <v>Q0238449</v>
          </cell>
          <cell r="O321">
            <v>1</v>
          </cell>
          <cell r="P321" t="str">
            <v>Line</v>
          </cell>
        </row>
        <row r="322">
          <cell r="D322" t="str">
            <v>Madhepura-2</v>
          </cell>
          <cell r="E322">
            <v>45</v>
          </cell>
          <cell r="F322" t="str">
            <v>Laukhi 220 kV GSS</v>
          </cell>
          <cell r="G322">
            <v>24</v>
          </cell>
          <cell r="H322" t="str">
            <v>Darbhanga</v>
          </cell>
          <cell r="I322">
            <v>10</v>
          </cell>
          <cell r="J322" t="str">
            <v>Darbhanga</v>
          </cell>
          <cell r="K322">
            <v>4</v>
          </cell>
          <cell r="L322" t="str">
            <v>Muzaffarpur</v>
          </cell>
          <cell r="M322" t="str">
            <v>Q0238474</v>
          </cell>
          <cell r="O322">
            <v>1</v>
          </cell>
          <cell r="P322" t="str">
            <v>Line</v>
          </cell>
        </row>
        <row r="323">
          <cell r="D323" t="str">
            <v>Supaul-1</v>
          </cell>
          <cell r="E323">
            <v>45</v>
          </cell>
          <cell r="F323" t="str">
            <v>Laukhi 220 kV GSS</v>
          </cell>
          <cell r="G323">
            <v>24</v>
          </cell>
          <cell r="H323" t="str">
            <v>Darbhanga</v>
          </cell>
          <cell r="I323">
            <v>10</v>
          </cell>
          <cell r="J323" t="str">
            <v>Darbhanga</v>
          </cell>
          <cell r="K323">
            <v>4</v>
          </cell>
          <cell r="L323" t="str">
            <v>Muzaffarpur</v>
          </cell>
          <cell r="M323" t="str">
            <v>Q0238429</v>
          </cell>
          <cell r="O323">
            <v>1</v>
          </cell>
          <cell r="P323" t="str">
            <v>Line</v>
          </cell>
        </row>
        <row r="324">
          <cell r="D324" t="str">
            <v>Supaul-2</v>
          </cell>
          <cell r="E324">
            <v>45</v>
          </cell>
          <cell r="F324" t="str">
            <v>Laukhi 220 kV GSS</v>
          </cell>
          <cell r="G324">
            <v>24</v>
          </cell>
          <cell r="H324" t="str">
            <v>Darbhanga</v>
          </cell>
          <cell r="I324">
            <v>10</v>
          </cell>
          <cell r="J324" t="str">
            <v>Darbhanga</v>
          </cell>
          <cell r="K324">
            <v>4</v>
          </cell>
          <cell r="L324" t="str">
            <v>Muzaffarpur</v>
          </cell>
          <cell r="M324" t="str">
            <v>Q0238446</v>
          </cell>
          <cell r="O324">
            <v>1</v>
          </cell>
          <cell r="P324" t="str">
            <v>Line</v>
          </cell>
        </row>
        <row r="325">
          <cell r="D325" t="str">
            <v>Bus Coupler</v>
          </cell>
          <cell r="E325">
            <v>45</v>
          </cell>
          <cell r="F325" t="str">
            <v>Laukhi 220 kV GSS</v>
          </cell>
          <cell r="G325">
            <v>24</v>
          </cell>
          <cell r="H325" t="str">
            <v>Darbhanga</v>
          </cell>
          <cell r="I325">
            <v>10</v>
          </cell>
          <cell r="J325" t="str">
            <v>Darbhanga</v>
          </cell>
          <cell r="K325">
            <v>4</v>
          </cell>
          <cell r="L325" t="str">
            <v>Muzaffarpur</v>
          </cell>
          <cell r="M325" t="str">
            <v>Q0238510</v>
          </cell>
          <cell r="O325">
            <v>4</v>
          </cell>
          <cell r="P325" t="str">
            <v>Bus coupler</v>
          </cell>
        </row>
        <row r="326">
          <cell r="D326" t="str">
            <v>TRF-1(LV)</v>
          </cell>
          <cell r="E326">
            <v>45</v>
          </cell>
          <cell r="F326" t="str">
            <v>Laukhi 220 kV GSS</v>
          </cell>
          <cell r="G326">
            <v>24</v>
          </cell>
          <cell r="H326" t="str">
            <v>Darbhanga</v>
          </cell>
          <cell r="I326">
            <v>10</v>
          </cell>
          <cell r="J326" t="str">
            <v>Darbhanga</v>
          </cell>
          <cell r="K326">
            <v>4</v>
          </cell>
          <cell r="L326" t="str">
            <v>Muzaffarpur</v>
          </cell>
          <cell r="M326" t="str">
            <v>Q0238375</v>
          </cell>
          <cell r="O326">
            <v>2</v>
          </cell>
          <cell r="P326" t="str">
            <v>Transformer</v>
          </cell>
        </row>
        <row r="327">
          <cell r="D327" t="str">
            <v>TRF-2(LV)</v>
          </cell>
          <cell r="E327">
            <v>45</v>
          </cell>
          <cell r="F327" t="str">
            <v>Laukhi 220 kV GSS</v>
          </cell>
          <cell r="G327">
            <v>24</v>
          </cell>
          <cell r="H327" t="str">
            <v>Darbhanga</v>
          </cell>
          <cell r="I327">
            <v>10</v>
          </cell>
          <cell r="J327" t="str">
            <v>Darbhanga</v>
          </cell>
          <cell r="K327">
            <v>4</v>
          </cell>
          <cell r="L327" t="str">
            <v>Muzaffarpur</v>
          </cell>
          <cell r="M327" t="str">
            <v>Q0201586</v>
          </cell>
          <cell r="O327">
            <v>2</v>
          </cell>
          <cell r="P327" t="str">
            <v>Transformer</v>
          </cell>
        </row>
        <row r="328">
          <cell r="D328" t="str">
            <v>Bus Coupler</v>
          </cell>
          <cell r="E328">
            <v>36</v>
          </cell>
          <cell r="F328" t="str">
            <v>Madhubani 132 kV GSS</v>
          </cell>
          <cell r="G328">
            <v>24</v>
          </cell>
          <cell r="H328" t="str">
            <v>Darbhanga</v>
          </cell>
          <cell r="I328">
            <v>10</v>
          </cell>
          <cell r="J328" t="str">
            <v>Darbhanga</v>
          </cell>
          <cell r="K328">
            <v>4</v>
          </cell>
          <cell r="L328" t="str">
            <v>Muzaffarpur</v>
          </cell>
          <cell r="M328" t="str">
            <v>Q0201232</v>
          </cell>
          <cell r="O328">
            <v>4</v>
          </cell>
          <cell r="P328" t="str">
            <v>Bus coupler</v>
          </cell>
        </row>
        <row r="329">
          <cell r="D329" t="str">
            <v>Jainagar</v>
          </cell>
          <cell r="E329">
            <v>36</v>
          </cell>
          <cell r="F329" t="str">
            <v>Madhubani 132 kV GSS</v>
          </cell>
          <cell r="G329">
            <v>24</v>
          </cell>
          <cell r="H329" t="str">
            <v>Darbhanga</v>
          </cell>
          <cell r="I329">
            <v>10</v>
          </cell>
          <cell r="J329" t="str">
            <v>Darbhanga</v>
          </cell>
          <cell r="K329">
            <v>4</v>
          </cell>
          <cell r="L329" t="str">
            <v>Muzaffarpur</v>
          </cell>
          <cell r="M329" t="str">
            <v>Q0201148</v>
          </cell>
          <cell r="O329">
            <v>1</v>
          </cell>
          <cell r="P329" t="str">
            <v>Line</v>
          </cell>
        </row>
        <row r="330">
          <cell r="D330" t="str">
            <v>Pandual-1</v>
          </cell>
          <cell r="E330">
            <v>36</v>
          </cell>
          <cell r="F330" t="str">
            <v>Madhubani 132 kV GSS</v>
          </cell>
          <cell r="G330">
            <v>24</v>
          </cell>
          <cell r="H330" t="str">
            <v>Darbhanga</v>
          </cell>
          <cell r="I330">
            <v>10</v>
          </cell>
          <cell r="J330" t="str">
            <v>Darbhanga</v>
          </cell>
          <cell r="K330">
            <v>4</v>
          </cell>
          <cell r="L330" t="str">
            <v>Muzaffarpur</v>
          </cell>
          <cell r="M330" t="str">
            <v>Q0201150</v>
          </cell>
          <cell r="O330">
            <v>1</v>
          </cell>
          <cell r="P330" t="str">
            <v>Line</v>
          </cell>
        </row>
        <row r="331">
          <cell r="D331" t="str">
            <v>Pandual-2</v>
          </cell>
          <cell r="E331">
            <v>36</v>
          </cell>
          <cell r="F331" t="str">
            <v>Madhubani 132 kV GSS</v>
          </cell>
          <cell r="G331">
            <v>24</v>
          </cell>
          <cell r="H331" t="str">
            <v>Darbhanga</v>
          </cell>
          <cell r="I331">
            <v>10</v>
          </cell>
          <cell r="J331" t="str">
            <v>Darbhanga</v>
          </cell>
          <cell r="K331">
            <v>4</v>
          </cell>
          <cell r="L331" t="str">
            <v>Muzaffarpur</v>
          </cell>
          <cell r="M331" t="str">
            <v>Q0201212</v>
          </cell>
          <cell r="O331">
            <v>1</v>
          </cell>
          <cell r="P331" t="str">
            <v>Line</v>
          </cell>
        </row>
        <row r="332">
          <cell r="D332" t="str">
            <v>Phulparas</v>
          </cell>
          <cell r="E332">
            <v>36</v>
          </cell>
          <cell r="F332" t="str">
            <v>Madhubani 132 kV GSS</v>
          </cell>
          <cell r="G332">
            <v>24</v>
          </cell>
          <cell r="H332" t="str">
            <v>Darbhanga</v>
          </cell>
          <cell r="I332">
            <v>10</v>
          </cell>
          <cell r="J332" t="str">
            <v>Darbhanga</v>
          </cell>
          <cell r="K332">
            <v>4</v>
          </cell>
          <cell r="L332" t="str">
            <v>Muzaffarpur</v>
          </cell>
          <cell r="M332" t="str">
            <v>Q0201178</v>
          </cell>
          <cell r="O332">
            <v>1</v>
          </cell>
          <cell r="P332" t="str">
            <v>Line</v>
          </cell>
        </row>
        <row r="333">
          <cell r="D333" t="str">
            <v>Darbhanga</v>
          </cell>
          <cell r="E333">
            <v>36</v>
          </cell>
          <cell r="F333" t="str">
            <v>Madhubani 132 kV GSS</v>
          </cell>
          <cell r="G333">
            <v>24</v>
          </cell>
          <cell r="H333" t="str">
            <v>Darbhanga</v>
          </cell>
          <cell r="I333">
            <v>10</v>
          </cell>
          <cell r="J333" t="str">
            <v>Darbhanga</v>
          </cell>
          <cell r="K333">
            <v>4</v>
          </cell>
          <cell r="L333" t="str">
            <v>Muzaffarpur</v>
          </cell>
          <cell r="M333" t="str">
            <v>Q0201239</v>
          </cell>
          <cell r="O333">
            <v>1</v>
          </cell>
          <cell r="P333" t="str">
            <v>Line</v>
          </cell>
        </row>
        <row r="334">
          <cell r="D334" t="str">
            <v>Benipatti</v>
          </cell>
          <cell r="E334">
            <v>36</v>
          </cell>
          <cell r="F334" t="str">
            <v>Madhubani 132 kV GSS</v>
          </cell>
          <cell r="G334">
            <v>24</v>
          </cell>
          <cell r="H334" t="str">
            <v>Darbhanga</v>
          </cell>
          <cell r="I334">
            <v>10</v>
          </cell>
          <cell r="J334" t="str">
            <v>Darbhanga</v>
          </cell>
          <cell r="K334">
            <v>4</v>
          </cell>
          <cell r="L334" t="str">
            <v>Muzaffarpur</v>
          </cell>
          <cell r="M334" t="str">
            <v>Q0201186</v>
          </cell>
          <cell r="O334">
            <v>1</v>
          </cell>
          <cell r="P334" t="str">
            <v>Line</v>
          </cell>
        </row>
        <row r="335">
          <cell r="D335" t="str">
            <v>TRF-3(LV)</v>
          </cell>
          <cell r="E335">
            <v>36</v>
          </cell>
          <cell r="F335" t="str">
            <v>Madhubani 132 kV GSS</v>
          </cell>
          <cell r="G335">
            <v>24</v>
          </cell>
          <cell r="H335" t="str">
            <v>Darbhanga</v>
          </cell>
          <cell r="I335">
            <v>10</v>
          </cell>
          <cell r="J335" t="str">
            <v>Darbhanga</v>
          </cell>
          <cell r="K335">
            <v>4</v>
          </cell>
          <cell r="L335" t="str">
            <v>Muzaffarpur</v>
          </cell>
          <cell r="M335" t="str">
            <v>Q0201578</v>
          </cell>
          <cell r="O335">
            <v>2</v>
          </cell>
          <cell r="P335" t="str">
            <v>Transformer</v>
          </cell>
        </row>
        <row r="336">
          <cell r="D336" t="str">
            <v>TRF-2(LV)</v>
          </cell>
          <cell r="E336">
            <v>36</v>
          </cell>
          <cell r="F336" t="str">
            <v>Madhubani 132 kV GSS</v>
          </cell>
          <cell r="G336">
            <v>24</v>
          </cell>
          <cell r="H336" t="str">
            <v>Darbhanga</v>
          </cell>
          <cell r="I336">
            <v>10</v>
          </cell>
          <cell r="J336" t="str">
            <v>Darbhanga</v>
          </cell>
          <cell r="K336">
            <v>4</v>
          </cell>
          <cell r="L336" t="str">
            <v>Muzaffarpur</v>
          </cell>
          <cell r="M336" t="str">
            <v>Q0201622</v>
          </cell>
          <cell r="O336">
            <v>2</v>
          </cell>
          <cell r="P336" t="str">
            <v>Transformer</v>
          </cell>
        </row>
        <row r="337">
          <cell r="D337" t="str">
            <v>TRF-1(LV)</v>
          </cell>
          <cell r="E337">
            <v>36</v>
          </cell>
          <cell r="F337" t="str">
            <v>Madhubani 132 kV GSS</v>
          </cell>
          <cell r="G337">
            <v>24</v>
          </cell>
          <cell r="H337" t="str">
            <v>Darbhanga</v>
          </cell>
          <cell r="I337">
            <v>10</v>
          </cell>
          <cell r="J337" t="str">
            <v>Darbhanga</v>
          </cell>
          <cell r="K337">
            <v>4</v>
          </cell>
          <cell r="L337" t="str">
            <v>Muzaffarpur</v>
          </cell>
          <cell r="M337" t="str">
            <v>Q0201638</v>
          </cell>
          <cell r="O337">
            <v>2</v>
          </cell>
          <cell r="P337" t="str">
            <v>Transformer</v>
          </cell>
        </row>
        <row r="338">
          <cell r="D338" t="str">
            <v>Madhubani-2</v>
          </cell>
          <cell r="E338">
            <v>38</v>
          </cell>
          <cell r="F338" t="str">
            <v>Pandaul 132 kV GSS</v>
          </cell>
          <cell r="G338">
            <v>24</v>
          </cell>
          <cell r="H338" t="str">
            <v>Darbhanga</v>
          </cell>
          <cell r="I338">
            <v>10</v>
          </cell>
          <cell r="J338" t="str">
            <v>Darbhanga</v>
          </cell>
          <cell r="K338">
            <v>4</v>
          </cell>
          <cell r="L338" t="str">
            <v>Muzaffarpur</v>
          </cell>
          <cell r="M338" t="str">
            <v>Q0200950</v>
          </cell>
          <cell r="O338">
            <v>1</v>
          </cell>
          <cell r="P338" t="str">
            <v>Line</v>
          </cell>
        </row>
        <row r="339">
          <cell r="D339" t="str">
            <v>Gangwara</v>
          </cell>
          <cell r="E339">
            <v>38</v>
          </cell>
          <cell r="F339" t="str">
            <v>Pandaul 132 kV GSS</v>
          </cell>
          <cell r="G339">
            <v>24</v>
          </cell>
          <cell r="H339" t="str">
            <v>Darbhanga</v>
          </cell>
          <cell r="I339">
            <v>10</v>
          </cell>
          <cell r="J339" t="str">
            <v>Darbhanga</v>
          </cell>
          <cell r="K339">
            <v>4</v>
          </cell>
          <cell r="L339" t="str">
            <v>Muzaffarpur</v>
          </cell>
          <cell r="M339" t="str">
            <v>Q0200937</v>
          </cell>
          <cell r="O339">
            <v>1</v>
          </cell>
          <cell r="P339" t="str">
            <v>Line</v>
          </cell>
        </row>
        <row r="340">
          <cell r="D340" t="str">
            <v>Phulparas</v>
          </cell>
          <cell r="E340">
            <v>38</v>
          </cell>
          <cell r="F340" t="str">
            <v>Pandaul 132 kV GSS</v>
          </cell>
          <cell r="G340">
            <v>24</v>
          </cell>
          <cell r="H340" t="str">
            <v>Darbhanga</v>
          </cell>
          <cell r="I340">
            <v>10</v>
          </cell>
          <cell r="J340" t="str">
            <v>Darbhanga</v>
          </cell>
          <cell r="K340">
            <v>4</v>
          </cell>
          <cell r="L340" t="str">
            <v>Muzaffarpur</v>
          </cell>
          <cell r="M340" t="str">
            <v>Q0200952</v>
          </cell>
          <cell r="O340">
            <v>1</v>
          </cell>
          <cell r="P340" t="str">
            <v>Line</v>
          </cell>
        </row>
        <row r="341">
          <cell r="D341" t="str">
            <v>Darbhanga</v>
          </cell>
          <cell r="E341">
            <v>38</v>
          </cell>
          <cell r="F341" t="str">
            <v>Pandaul 132 kV GSS</v>
          </cell>
          <cell r="G341">
            <v>24</v>
          </cell>
          <cell r="H341" t="str">
            <v>Darbhanga</v>
          </cell>
          <cell r="I341">
            <v>10</v>
          </cell>
          <cell r="J341" t="str">
            <v>Darbhanga</v>
          </cell>
          <cell r="K341">
            <v>4</v>
          </cell>
          <cell r="L341" t="str">
            <v>Muzaffarpur</v>
          </cell>
          <cell r="M341" t="str">
            <v>Q0200917</v>
          </cell>
          <cell r="O341">
            <v>1</v>
          </cell>
          <cell r="P341" t="str">
            <v>Line</v>
          </cell>
        </row>
        <row r="342">
          <cell r="D342" t="str">
            <v>Madhubani-1</v>
          </cell>
          <cell r="E342">
            <v>38</v>
          </cell>
          <cell r="F342" t="str">
            <v>Pandaul 132 kV GSS</v>
          </cell>
          <cell r="G342">
            <v>24</v>
          </cell>
          <cell r="H342" t="str">
            <v>Darbhanga</v>
          </cell>
          <cell r="I342">
            <v>10</v>
          </cell>
          <cell r="J342" t="str">
            <v>Darbhanga</v>
          </cell>
          <cell r="K342">
            <v>4</v>
          </cell>
          <cell r="L342" t="str">
            <v>Muzaffarpur</v>
          </cell>
          <cell r="M342" t="str">
            <v>Q0201013</v>
          </cell>
          <cell r="O342">
            <v>1</v>
          </cell>
          <cell r="P342" t="str">
            <v>Line</v>
          </cell>
        </row>
        <row r="343">
          <cell r="D343" t="str">
            <v>Bus Coupler</v>
          </cell>
          <cell r="E343">
            <v>38</v>
          </cell>
          <cell r="F343" t="str">
            <v>Pandaul 132 kV GSS</v>
          </cell>
          <cell r="G343">
            <v>24</v>
          </cell>
          <cell r="H343" t="str">
            <v>Darbhanga</v>
          </cell>
          <cell r="I343">
            <v>10</v>
          </cell>
          <cell r="J343" t="str">
            <v>Darbhanga</v>
          </cell>
          <cell r="K343">
            <v>4</v>
          </cell>
          <cell r="L343" t="str">
            <v>Muzaffarpur</v>
          </cell>
          <cell r="M343" t="str">
            <v>Q0200955</v>
          </cell>
          <cell r="O343">
            <v>4</v>
          </cell>
          <cell r="P343" t="str">
            <v>Bus coupler</v>
          </cell>
        </row>
        <row r="344">
          <cell r="D344" t="str">
            <v>TRF-1(LV)</v>
          </cell>
          <cell r="E344">
            <v>38</v>
          </cell>
          <cell r="F344" t="str">
            <v>Pandaul 132 kV GSS</v>
          </cell>
          <cell r="G344">
            <v>24</v>
          </cell>
          <cell r="H344" t="str">
            <v>Darbhanga</v>
          </cell>
          <cell r="I344">
            <v>10</v>
          </cell>
          <cell r="J344" t="str">
            <v>Darbhanga</v>
          </cell>
          <cell r="K344">
            <v>4</v>
          </cell>
          <cell r="L344" t="str">
            <v>Muzaffarpur</v>
          </cell>
          <cell r="M344" t="str">
            <v>Q0238368</v>
          </cell>
          <cell r="O344">
            <v>2</v>
          </cell>
          <cell r="P344" t="str">
            <v>Transformer</v>
          </cell>
        </row>
        <row r="345">
          <cell r="D345" t="str">
            <v>TRF-2(LV)</v>
          </cell>
          <cell r="E345">
            <v>38</v>
          </cell>
          <cell r="F345" t="str">
            <v>Pandaul 132 kV GSS</v>
          </cell>
          <cell r="G345">
            <v>24</v>
          </cell>
          <cell r="H345" t="str">
            <v>Darbhanga</v>
          </cell>
          <cell r="I345">
            <v>10</v>
          </cell>
          <cell r="J345" t="str">
            <v>Darbhanga</v>
          </cell>
          <cell r="K345">
            <v>4</v>
          </cell>
          <cell r="L345" t="str">
            <v>Muzaffarpur</v>
          </cell>
          <cell r="M345" t="str">
            <v>Q0238362</v>
          </cell>
          <cell r="O345">
            <v>2</v>
          </cell>
          <cell r="P345" t="str">
            <v>Transformer</v>
          </cell>
        </row>
        <row r="346">
          <cell r="D346" t="str">
            <v>TRF-3(LV)</v>
          </cell>
          <cell r="E346">
            <v>38</v>
          </cell>
          <cell r="F346" t="str">
            <v>Pandaul 132 kV GSS</v>
          </cell>
          <cell r="G346">
            <v>24</v>
          </cell>
          <cell r="H346" t="str">
            <v>Darbhanga</v>
          </cell>
          <cell r="I346">
            <v>10</v>
          </cell>
          <cell r="J346" t="str">
            <v>Darbhanga</v>
          </cell>
          <cell r="K346">
            <v>4</v>
          </cell>
          <cell r="L346" t="str">
            <v>Muzaffarpur</v>
          </cell>
          <cell r="M346" t="str">
            <v>Q0238437</v>
          </cell>
          <cell r="O346">
            <v>2</v>
          </cell>
          <cell r="P346" t="str">
            <v>Transformer</v>
          </cell>
        </row>
        <row r="347">
          <cell r="D347" t="str">
            <v>Pandual</v>
          </cell>
          <cell r="E347">
            <v>40</v>
          </cell>
          <cell r="F347" t="str">
            <v>Phulparas 132 kV GSS</v>
          </cell>
          <cell r="G347">
            <v>24</v>
          </cell>
          <cell r="H347" t="str">
            <v>Darbhanga</v>
          </cell>
          <cell r="I347">
            <v>10</v>
          </cell>
          <cell r="J347" t="str">
            <v>Darbhanga</v>
          </cell>
          <cell r="K347">
            <v>4</v>
          </cell>
          <cell r="L347" t="str">
            <v>Muzaffarpur</v>
          </cell>
          <cell r="M347" t="str">
            <v>Q0201049</v>
          </cell>
          <cell r="O347">
            <v>1</v>
          </cell>
          <cell r="P347" t="str">
            <v>Line</v>
          </cell>
        </row>
        <row r="348">
          <cell r="D348" t="str">
            <v>Jainagar</v>
          </cell>
          <cell r="E348">
            <v>40</v>
          </cell>
          <cell r="F348" t="str">
            <v>Phulparas 132 kV GSS</v>
          </cell>
          <cell r="G348">
            <v>24</v>
          </cell>
          <cell r="H348" t="str">
            <v>Darbhanga</v>
          </cell>
          <cell r="I348">
            <v>10</v>
          </cell>
          <cell r="J348" t="str">
            <v>Darbhanga</v>
          </cell>
          <cell r="K348">
            <v>4</v>
          </cell>
          <cell r="L348" t="str">
            <v>Muzaffarpur</v>
          </cell>
          <cell r="M348" t="str">
            <v>Q0200872</v>
          </cell>
          <cell r="O348">
            <v>1</v>
          </cell>
          <cell r="P348" t="str">
            <v>Line</v>
          </cell>
        </row>
        <row r="349">
          <cell r="D349" t="str">
            <v>Bus Coupler</v>
          </cell>
          <cell r="E349">
            <v>40</v>
          </cell>
          <cell r="F349" t="str">
            <v>Phulparas 132 kV GSS</v>
          </cell>
          <cell r="G349">
            <v>24</v>
          </cell>
          <cell r="H349" t="str">
            <v>Darbhanga</v>
          </cell>
          <cell r="I349">
            <v>10</v>
          </cell>
          <cell r="J349" t="str">
            <v>Darbhanga</v>
          </cell>
          <cell r="K349">
            <v>4</v>
          </cell>
          <cell r="L349" t="str">
            <v>Muzaffarpur</v>
          </cell>
          <cell r="M349" t="str">
            <v>Q0200890</v>
          </cell>
          <cell r="O349">
            <v>4</v>
          </cell>
          <cell r="P349" t="str">
            <v>Bus coupler</v>
          </cell>
        </row>
        <row r="350">
          <cell r="D350" t="str">
            <v>Supaul</v>
          </cell>
          <cell r="E350">
            <v>40</v>
          </cell>
          <cell r="F350" t="str">
            <v>Phulparas 132 kV GSS</v>
          </cell>
          <cell r="G350">
            <v>24</v>
          </cell>
          <cell r="H350" t="str">
            <v>Darbhanga</v>
          </cell>
          <cell r="I350">
            <v>10</v>
          </cell>
          <cell r="J350" t="str">
            <v>Darbhanga</v>
          </cell>
          <cell r="K350">
            <v>4</v>
          </cell>
          <cell r="L350" t="str">
            <v>Muzaffarpur</v>
          </cell>
          <cell r="M350" t="str">
            <v>Q0200867</v>
          </cell>
          <cell r="O350">
            <v>1</v>
          </cell>
          <cell r="P350" t="str">
            <v>Line</v>
          </cell>
        </row>
        <row r="351">
          <cell r="D351" t="str">
            <v>Nirmali</v>
          </cell>
          <cell r="E351">
            <v>40</v>
          </cell>
          <cell r="F351" t="str">
            <v>Phulparas 132 kV GSS</v>
          </cell>
          <cell r="G351">
            <v>24</v>
          </cell>
          <cell r="H351" t="str">
            <v>Darbhanga</v>
          </cell>
          <cell r="I351">
            <v>10</v>
          </cell>
          <cell r="J351" t="str">
            <v>Darbhanga</v>
          </cell>
          <cell r="K351">
            <v>4</v>
          </cell>
          <cell r="L351" t="str">
            <v>Muzaffarpur</v>
          </cell>
          <cell r="M351" t="str">
            <v>Q0200900</v>
          </cell>
          <cell r="O351">
            <v>1</v>
          </cell>
          <cell r="P351" t="str">
            <v>Line</v>
          </cell>
        </row>
        <row r="352">
          <cell r="D352" t="str">
            <v>Madhubani</v>
          </cell>
          <cell r="E352">
            <v>40</v>
          </cell>
          <cell r="F352" t="str">
            <v>Phulparas 132 kV GSS</v>
          </cell>
          <cell r="G352">
            <v>24</v>
          </cell>
          <cell r="H352" t="str">
            <v>Darbhanga</v>
          </cell>
          <cell r="I352">
            <v>10</v>
          </cell>
          <cell r="J352" t="str">
            <v>Darbhanga</v>
          </cell>
          <cell r="K352">
            <v>4</v>
          </cell>
          <cell r="L352" t="str">
            <v>Muzaffarpur</v>
          </cell>
          <cell r="M352" t="str">
            <v>Q0200918</v>
          </cell>
          <cell r="O352">
            <v>1</v>
          </cell>
          <cell r="P352" t="str">
            <v>Line</v>
          </cell>
        </row>
        <row r="353">
          <cell r="D353" t="str">
            <v>TRF-1(LV)</v>
          </cell>
          <cell r="E353">
            <v>40</v>
          </cell>
          <cell r="F353" t="str">
            <v>Phulparas 132 kV GSS</v>
          </cell>
          <cell r="G353">
            <v>24</v>
          </cell>
          <cell r="H353" t="str">
            <v>Darbhanga</v>
          </cell>
          <cell r="I353">
            <v>10</v>
          </cell>
          <cell r="J353" t="str">
            <v>Darbhanga</v>
          </cell>
          <cell r="K353">
            <v>4</v>
          </cell>
          <cell r="L353" t="str">
            <v>Muzaffarpur</v>
          </cell>
          <cell r="M353" t="str">
            <v>Q0200882</v>
          </cell>
          <cell r="O353">
            <v>2</v>
          </cell>
          <cell r="P353" t="str">
            <v>Transformer</v>
          </cell>
        </row>
        <row r="354">
          <cell r="D354" t="str">
            <v>TRF-2(LV)</v>
          </cell>
          <cell r="E354">
            <v>40</v>
          </cell>
          <cell r="F354" t="str">
            <v>Phulparas 132 kV GSS</v>
          </cell>
          <cell r="G354">
            <v>24</v>
          </cell>
          <cell r="H354" t="str">
            <v>Darbhanga</v>
          </cell>
          <cell r="I354">
            <v>10</v>
          </cell>
          <cell r="J354" t="str">
            <v>Darbhanga</v>
          </cell>
          <cell r="K354">
            <v>4</v>
          </cell>
          <cell r="L354" t="str">
            <v>Muzaffarpur</v>
          </cell>
          <cell r="M354" t="str">
            <v>Q0238497</v>
          </cell>
          <cell r="O354">
            <v>2</v>
          </cell>
          <cell r="P354" t="str">
            <v>Transformer</v>
          </cell>
        </row>
        <row r="355">
          <cell r="D355" t="str">
            <v>KCL</v>
          </cell>
          <cell r="E355">
            <v>60</v>
          </cell>
          <cell r="F355" t="str">
            <v>Banjari 132 kV GSS</v>
          </cell>
          <cell r="G355">
            <v>33</v>
          </cell>
          <cell r="H355" t="str">
            <v>Dehri on sone</v>
          </cell>
          <cell r="I355">
            <v>13</v>
          </cell>
          <cell r="J355" t="str">
            <v>Dehri on sone</v>
          </cell>
          <cell r="K355">
            <v>5</v>
          </cell>
          <cell r="L355" t="str">
            <v>Patna</v>
          </cell>
          <cell r="M355" t="str">
            <v>Q0200730</v>
          </cell>
          <cell r="O355">
            <v>1</v>
          </cell>
          <cell r="P355" t="str">
            <v>Line</v>
          </cell>
        </row>
        <row r="356">
          <cell r="D356" t="str">
            <v>Dehri</v>
          </cell>
          <cell r="E356">
            <v>60</v>
          </cell>
          <cell r="F356" t="str">
            <v>Banjari 132 kV GSS</v>
          </cell>
          <cell r="G356">
            <v>33</v>
          </cell>
          <cell r="H356" t="str">
            <v>Dehri on sone</v>
          </cell>
          <cell r="I356">
            <v>13</v>
          </cell>
          <cell r="J356" t="str">
            <v>Dehri on sone</v>
          </cell>
          <cell r="K356">
            <v>5</v>
          </cell>
          <cell r="L356" t="str">
            <v>Patna</v>
          </cell>
          <cell r="M356" t="str">
            <v>Q0200509</v>
          </cell>
          <cell r="O356">
            <v>1</v>
          </cell>
          <cell r="P356" t="str">
            <v>Line</v>
          </cell>
        </row>
        <row r="357">
          <cell r="D357" t="str">
            <v>Bus Coupler</v>
          </cell>
          <cell r="E357">
            <v>60</v>
          </cell>
          <cell r="F357" t="str">
            <v>Banjari 132 kV GSS</v>
          </cell>
          <cell r="G357">
            <v>33</v>
          </cell>
          <cell r="H357" t="str">
            <v>Dehri on sone</v>
          </cell>
          <cell r="I357">
            <v>13</v>
          </cell>
          <cell r="J357" t="str">
            <v>Dehri on sone</v>
          </cell>
          <cell r="K357">
            <v>5</v>
          </cell>
          <cell r="L357" t="str">
            <v>Patna</v>
          </cell>
          <cell r="M357" t="str">
            <v>Q0200574</v>
          </cell>
          <cell r="O357">
            <v>4</v>
          </cell>
          <cell r="P357" t="str">
            <v>Bus coupler</v>
          </cell>
        </row>
        <row r="358">
          <cell r="D358" t="str">
            <v>Sasaram-2</v>
          </cell>
          <cell r="E358">
            <v>60</v>
          </cell>
          <cell r="F358" t="str">
            <v>Banjari 132 kV GSS</v>
          </cell>
          <cell r="G358">
            <v>33</v>
          </cell>
          <cell r="H358" t="str">
            <v>Dehri on sone</v>
          </cell>
          <cell r="I358">
            <v>13</v>
          </cell>
          <cell r="J358" t="str">
            <v>Dehri on sone</v>
          </cell>
          <cell r="K358">
            <v>5</v>
          </cell>
          <cell r="L358" t="str">
            <v>Patna</v>
          </cell>
          <cell r="M358" t="str">
            <v>Q0201361</v>
          </cell>
          <cell r="O358">
            <v>1</v>
          </cell>
          <cell r="P358" t="str">
            <v>Line</v>
          </cell>
        </row>
        <row r="359">
          <cell r="D359" t="str">
            <v>Sasaram-1</v>
          </cell>
          <cell r="E359">
            <v>60</v>
          </cell>
          <cell r="F359" t="str">
            <v>Banjari 132 kV GSS</v>
          </cell>
          <cell r="G359">
            <v>33</v>
          </cell>
          <cell r="H359" t="str">
            <v>Dehri on sone</v>
          </cell>
          <cell r="I359">
            <v>13</v>
          </cell>
          <cell r="J359" t="str">
            <v>Dehri on sone</v>
          </cell>
          <cell r="K359">
            <v>5</v>
          </cell>
          <cell r="L359" t="str">
            <v>Patna</v>
          </cell>
          <cell r="M359" t="str">
            <v>Q0200535</v>
          </cell>
          <cell r="O359">
            <v>1</v>
          </cell>
          <cell r="P359" t="str">
            <v>Line</v>
          </cell>
        </row>
        <row r="360">
          <cell r="D360" t="str">
            <v>TRF-1(LV)</v>
          </cell>
          <cell r="E360">
            <v>60</v>
          </cell>
          <cell r="F360" t="str">
            <v>Banjari 132 kV GSS</v>
          </cell>
          <cell r="G360">
            <v>33</v>
          </cell>
          <cell r="H360" t="str">
            <v>Dehri on sone</v>
          </cell>
          <cell r="I360">
            <v>13</v>
          </cell>
          <cell r="J360" t="str">
            <v>Dehri on sone</v>
          </cell>
          <cell r="K360">
            <v>5</v>
          </cell>
          <cell r="L360" t="str">
            <v>Patna</v>
          </cell>
          <cell r="M360" t="str">
            <v>Q0201985</v>
          </cell>
          <cell r="O360">
            <v>2</v>
          </cell>
          <cell r="P360" t="str">
            <v>Transformer</v>
          </cell>
        </row>
        <row r="361">
          <cell r="D361" t="str">
            <v>TRF-2(LV)</v>
          </cell>
          <cell r="E361">
            <v>60</v>
          </cell>
          <cell r="F361" t="str">
            <v>Banjari 132 kV GSS</v>
          </cell>
          <cell r="G361">
            <v>33</v>
          </cell>
          <cell r="H361" t="str">
            <v>Dehri on sone</v>
          </cell>
          <cell r="I361">
            <v>13</v>
          </cell>
          <cell r="J361" t="str">
            <v>Dehri on sone</v>
          </cell>
          <cell r="K361">
            <v>5</v>
          </cell>
          <cell r="L361" t="str">
            <v>Patna</v>
          </cell>
          <cell r="M361" t="str">
            <v>Q0201890</v>
          </cell>
          <cell r="O361">
            <v>2</v>
          </cell>
          <cell r="P361" t="str">
            <v>Transformer</v>
          </cell>
        </row>
        <row r="362">
          <cell r="D362" t="str">
            <v>TRF-3(LV)</v>
          </cell>
          <cell r="E362">
            <v>60</v>
          </cell>
          <cell r="F362" t="str">
            <v>Banjari 132 kV GSS</v>
          </cell>
          <cell r="G362">
            <v>33</v>
          </cell>
          <cell r="H362" t="str">
            <v>Dehri on sone</v>
          </cell>
          <cell r="I362">
            <v>13</v>
          </cell>
          <cell r="J362" t="str">
            <v>Dehri on sone</v>
          </cell>
          <cell r="K362">
            <v>5</v>
          </cell>
          <cell r="L362" t="str">
            <v>Patna</v>
          </cell>
          <cell r="M362" t="str">
            <v>Q0202024</v>
          </cell>
          <cell r="O362">
            <v>2</v>
          </cell>
          <cell r="P362" t="str">
            <v>Transformer</v>
          </cell>
        </row>
        <row r="363">
          <cell r="D363" t="str">
            <v>Spare-1</v>
          </cell>
          <cell r="E363">
            <v>66</v>
          </cell>
          <cell r="F363" t="str">
            <v>Bhabhua 132 kV GSS</v>
          </cell>
          <cell r="G363">
            <v>33</v>
          </cell>
          <cell r="H363" t="str">
            <v>Dehri on sone</v>
          </cell>
          <cell r="I363">
            <v>13</v>
          </cell>
          <cell r="J363" t="str">
            <v>Dehri on sone</v>
          </cell>
          <cell r="K363">
            <v>5</v>
          </cell>
          <cell r="L363" t="str">
            <v>Patna</v>
          </cell>
          <cell r="M363" t="str">
            <v>Q0201899</v>
          </cell>
          <cell r="O363">
            <v>1</v>
          </cell>
          <cell r="P363" t="str">
            <v>Line</v>
          </cell>
        </row>
        <row r="364">
          <cell r="D364" t="str">
            <v>Bus Coupler</v>
          </cell>
          <cell r="E364">
            <v>66</v>
          </cell>
          <cell r="F364" t="str">
            <v>Bhabhua 132 kV GSS</v>
          </cell>
          <cell r="G364">
            <v>33</v>
          </cell>
          <cell r="H364" t="str">
            <v>Dehri on sone</v>
          </cell>
          <cell r="I364">
            <v>13</v>
          </cell>
          <cell r="J364" t="str">
            <v>Dehri on sone</v>
          </cell>
          <cell r="K364">
            <v>5</v>
          </cell>
          <cell r="L364" t="str">
            <v>Patna</v>
          </cell>
          <cell r="M364" t="str">
            <v>Q0201915</v>
          </cell>
          <cell r="O364">
            <v>4</v>
          </cell>
          <cell r="P364" t="str">
            <v>Bus coupler</v>
          </cell>
        </row>
        <row r="365">
          <cell r="D365" t="str">
            <v>Pusauli</v>
          </cell>
          <cell r="E365">
            <v>66</v>
          </cell>
          <cell r="F365" t="str">
            <v>Bhabhua 132 kV GSS</v>
          </cell>
          <cell r="G365">
            <v>33</v>
          </cell>
          <cell r="H365" t="str">
            <v>Dehri on sone</v>
          </cell>
          <cell r="I365">
            <v>13</v>
          </cell>
          <cell r="J365" t="str">
            <v>Dehri on sone</v>
          </cell>
          <cell r="K365">
            <v>5</v>
          </cell>
          <cell r="L365" t="str">
            <v>Patna</v>
          </cell>
          <cell r="M365" t="str">
            <v>Q0201896</v>
          </cell>
          <cell r="O365">
            <v>1</v>
          </cell>
          <cell r="P365" t="str">
            <v>Line</v>
          </cell>
        </row>
        <row r="366">
          <cell r="D366" t="str">
            <v>TRF-1(LV)</v>
          </cell>
          <cell r="E366">
            <v>66</v>
          </cell>
          <cell r="F366" t="str">
            <v>Bhabhua 132 kV GSS</v>
          </cell>
          <cell r="G366">
            <v>33</v>
          </cell>
          <cell r="H366" t="str">
            <v>Dehri on sone</v>
          </cell>
          <cell r="I366">
            <v>13</v>
          </cell>
          <cell r="J366" t="str">
            <v>Dehri on sone</v>
          </cell>
          <cell r="K366">
            <v>5</v>
          </cell>
          <cell r="L366" t="str">
            <v>Patna</v>
          </cell>
          <cell r="M366" t="str">
            <v>Q0201893</v>
          </cell>
          <cell r="O366">
            <v>2</v>
          </cell>
          <cell r="P366" t="str">
            <v>Transformer</v>
          </cell>
        </row>
        <row r="367">
          <cell r="D367" t="str">
            <v>TRF-2(LV)</v>
          </cell>
          <cell r="E367">
            <v>66</v>
          </cell>
          <cell r="F367" t="str">
            <v>Bhabhua 132 kV GSS</v>
          </cell>
          <cell r="G367">
            <v>33</v>
          </cell>
          <cell r="H367" t="str">
            <v>Dehri on sone</v>
          </cell>
          <cell r="I367">
            <v>13</v>
          </cell>
          <cell r="J367" t="str">
            <v>Dehri on sone</v>
          </cell>
          <cell r="K367">
            <v>5</v>
          </cell>
          <cell r="L367" t="str">
            <v>Patna</v>
          </cell>
          <cell r="M367" t="str">
            <v>Q0201913</v>
          </cell>
          <cell r="O367">
            <v>2</v>
          </cell>
          <cell r="P367" t="str">
            <v>Transformer</v>
          </cell>
        </row>
        <row r="368">
          <cell r="D368" t="str">
            <v>Piro</v>
          </cell>
          <cell r="E368">
            <v>58</v>
          </cell>
          <cell r="F368" t="str">
            <v>Bikramganj 132 kV GSS</v>
          </cell>
          <cell r="G368">
            <v>33</v>
          </cell>
          <cell r="H368" t="str">
            <v>Dehri on sone</v>
          </cell>
          <cell r="I368">
            <v>13</v>
          </cell>
          <cell r="J368" t="str">
            <v>Dehri on sone</v>
          </cell>
          <cell r="K368">
            <v>5</v>
          </cell>
          <cell r="L368" t="str">
            <v>Patna</v>
          </cell>
          <cell r="M368" t="str">
            <v>Q0200445</v>
          </cell>
          <cell r="O368">
            <v>1</v>
          </cell>
          <cell r="P368" t="str">
            <v>Line</v>
          </cell>
        </row>
        <row r="369">
          <cell r="D369" t="str">
            <v>Dumraon</v>
          </cell>
          <cell r="E369">
            <v>58</v>
          </cell>
          <cell r="F369" t="str">
            <v>Bikramganj 132 kV GSS</v>
          </cell>
          <cell r="G369">
            <v>33</v>
          </cell>
          <cell r="H369" t="str">
            <v>Dehri on sone</v>
          </cell>
          <cell r="I369">
            <v>13</v>
          </cell>
          <cell r="J369" t="str">
            <v>Dehri on sone</v>
          </cell>
          <cell r="K369">
            <v>5</v>
          </cell>
          <cell r="L369" t="str">
            <v>Patna</v>
          </cell>
          <cell r="M369" t="str">
            <v>Q0200411</v>
          </cell>
          <cell r="O369">
            <v>1</v>
          </cell>
          <cell r="P369" t="str">
            <v>Line</v>
          </cell>
        </row>
        <row r="370">
          <cell r="D370" t="str">
            <v>Bus Coupler</v>
          </cell>
          <cell r="E370">
            <v>58</v>
          </cell>
          <cell r="F370" t="str">
            <v>Bikramganj 132 kV GSS</v>
          </cell>
          <cell r="G370">
            <v>33</v>
          </cell>
          <cell r="H370" t="str">
            <v>Dehri on sone</v>
          </cell>
          <cell r="I370">
            <v>13</v>
          </cell>
          <cell r="J370" t="str">
            <v>Dehri on sone</v>
          </cell>
          <cell r="K370">
            <v>5</v>
          </cell>
          <cell r="L370" t="str">
            <v>Patna</v>
          </cell>
          <cell r="M370" t="str">
            <v>Q0200711</v>
          </cell>
          <cell r="O370">
            <v>4</v>
          </cell>
          <cell r="P370" t="str">
            <v>Bus coupler</v>
          </cell>
        </row>
        <row r="371">
          <cell r="D371" t="str">
            <v>Dehri</v>
          </cell>
          <cell r="E371">
            <v>58</v>
          </cell>
          <cell r="F371" t="str">
            <v>Bikramganj 132 kV GSS</v>
          </cell>
          <cell r="G371">
            <v>33</v>
          </cell>
          <cell r="H371" t="str">
            <v>Dehri on sone</v>
          </cell>
          <cell r="I371">
            <v>13</v>
          </cell>
          <cell r="J371" t="str">
            <v>Dehri on sone</v>
          </cell>
          <cell r="K371">
            <v>5</v>
          </cell>
          <cell r="L371" t="str">
            <v>Patna</v>
          </cell>
          <cell r="M371" t="str">
            <v>Q0200697</v>
          </cell>
          <cell r="O371">
            <v>1</v>
          </cell>
          <cell r="P371" t="str">
            <v>Line</v>
          </cell>
        </row>
        <row r="372">
          <cell r="D372" t="str">
            <v>TRF-1(LV)</v>
          </cell>
          <cell r="E372">
            <v>58</v>
          </cell>
          <cell r="F372" t="str">
            <v>Bikramganj 132 kV GSS</v>
          </cell>
          <cell r="G372">
            <v>33</v>
          </cell>
          <cell r="H372" t="str">
            <v>Dehri on sone</v>
          </cell>
          <cell r="I372">
            <v>13</v>
          </cell>
          <cell r="J372" t="str">
            <v>Dehri on sone</v>
          </cell>
          <cell r="K372">
            <v>5</v>
          </cell>
          <cell r="L372" t="str">
            <v>Patna</v>
          </cell>
          <cell r="M372" t="str">
            <v>Q0202015</v>
          </cell>
          <cell r="O372">
            <v>2</v>
          </cell>
          <cell r="P372" t="str">
            <v>Transformer</v>
          </cell>
        </row>
        <row r="373">
          <cell r="D373" t="str">
            <v>TRF-2(LV)</v>
          </cell>
          <cell r="E373">
            <v>58</v>
          </cell>
          <cell r="F373" t="str">
            <v>Bikramganj 132 kV GSS</v>
          </cell>
          <cell r="G373">
            <v>33</v>
          </cell>
          <cell r="H373" t="str">
            <v>Dehri on sone</v>
          </cell>
          <cell r="I373">
            <v>13</v>
          </cell>
          <cell r="J373" t="str">
            <v>Dehri on sone</v>
          </cell>
          <cell r="K373">
            <v>5</v>
          </cell>
          <cell r="L373" t="str">
            <v>Patna</v>
          </cell>
          <cell r="M373" t="str">
            <v>Q0202029</v>
          </cell>
          <cell r="O373">
            <v>2</v>
          </cell>
          <cell r="P373" t="str">
            <v>Transformer</v>
          </cell>
        </row>
        <row r="374">
          <cell r="D374" t="str">
            <v>TRF-3(LV)</v>
          </cell>
          <cell r="E374">
            <v>58</v>
          </cell>
          <cell r="F374" t="str">
            <v>Bikramganj 132 kV GSS</v>
          </cell>
          <cell r="G374">
            <v>33</v>
          </cell>
          <cell r="H374" t="str">
            <v>Dehri on sone</v>
          </cell>
          <cell r="I374">
            <v>13</v>
          </cell>
          <cell r="J374" t="str">
            <v>Dehri on sone</v>
          </cell>
          <cell r="K374">
            <v>5</v>
          </cell>
          <cell r="L374" t="str">
            <v>Patna</v>
          </cell>
          <cell r="M374" t="str">
            <v>Q0201967</v>
          </cell>
          <cell r="O374">
            <v>2</v>
          </cell>
          <cell r="P374" t="str">
            <v>Transformer</v>
          </cell>
        </row>
        <row r="375">
          <cell r="D375" t="str">
            <v>Sonenagar-2</v>
          </cell>
          <cell r="E375">
            <v>59</v>
          </cell>
          <cell r="F375" t="str">
            <v>Dehri On Sone 220 kV GSS</v>
          </cell>
          <cell r="G375">
            <v>33</v>
          </cell>
          <cell r="H375" t="str">
            <v>Dehri on sone</v>
          </cell>
          <cell r="I375">
            <v>13</v>
          </cell>
          <cell r="J375" t="str">
            <v>Dehri on sone</v>
          </cell>
          <cell r="K375">
            <v>5</v>
          </cell>
          <cell r="L375" t="str">
            <v>Patna</v>
          </cell>
          <cell r="M375" t="str">
            <v>Q0201345</v>
          </cell>
          <cell r="O375">
            <v>1</v>
          </cell>
          <cell r="P375" t="str">
            <v>Line</v>
          </cell>
        </row>
        <row r="376">
          <cell r="D376" t="str">
            <v>Sonenagar-1</v>
          </cell>
          <cell r="E376">
            <v>59</v>
          </cell>
          <cell r="F376" t="str">
            <v>Dehri On Sone 220 kV GSS</v>
          </cell>
          <cell r="G376">
            <v>33</v>
          </cell>
          <cell r="H376" t="str">
            <v>Dehri on sone</v>
          </cell>
          <cell r="I376">
            <v>13</v>
          </cell>
          <cell r="J376" t="str">
            <v>Dehri on sone</v>
          </cell>
          <cell r="K376">
            <v>5</v>
          </cell>
          <cell r="L376" t="str">
            <v>Patna</v>
          </cell>
          <cell r="M376" t="str">
            <v>Q0201327</v>
          </cell>
          <cell r="O376">
            <v>1</v>
          </cell>
          <cell r="P376" t="str">
            <v>Line</v>
          </cell>
        </row>
        <row r="377">
          <cell r="D377" t="str">
            <v>Kochas</v>
          </cell>
          <cell r="E377">
            <v>59</v>
          </cell>
          <cell r="F377" t="str">
            <v>Dehri On Sone 220 kV GSS</v>
          </cell>
          <cell r="G377">
            <v>33</v>
          </cell>
          <cell r="H377" t="str">
            <v>Dehri on sone</v>
          </cell>
          <cell r="I377">
            <v>13</v>
          </cell>
          <cell r="J377" t="str">
            <v>Dehri on sone</v>
          </cell>
          <cell r="K377">
            <v>5</v>
          </cell>
          <cell r="L377" t="str">
            <v>Patna</v>
          </cell>
          <cell r="M377" t="str">
            <v>Q0201306</v>
          </cell>
          <cell r="O377">
            <v>1</v>
          </cell>
          <cell r="P377" t="str">
            <v>Line</v>
          </cell>
        </row>
        <row r="378">
          <cell r="D378" t="str">
            <v>Dehri Karwandia-1</v>
          </cell>
          <cell r="E378">
            <v>59</v>
          </cell>
          <cell r="F378" t="str">
            <v>Dehri On Sone 220 kV GSS</v>
          </cell>
          <cell r="G378">
            <v>33</v>
          </cell>
          <cell r="H378" t="str">
            <v>Dehri on sone</v>
          </cell>
          <cell r="I378">
            <v>13</v>
          </cell>
          <cell r="J378" t="str">
            <v>Dehri on sone</v>
          </cell>
          <cell r="K378">
            <v>5</v>
          </cell>
          <cell r="L378" t="str">
            <v>Patna</v>
          </cell>
          <cell r="M378" t="str">
            <v>Q0201371</v>
          </cell>
          <cell r="O378">
            <v>1</v>
          </cell>
          <cell r="P378" t="str">
            <v>Line</v>
          </cell>
        </row>
        <row r="379">
          <cell r="D379" t="str">
            <v>Dehri Karwandia-2</v>
          </cell>
          <cell r="E379">
            <v>59</v>
          </cell>
          <cell r="F379" t="str">
            <v>Dehri On Sone 220 kV GSS</v>
          </cell>
          <cell r="G379">
            <v>33</v>
          </cell>
          <cell r="H379" t="str">
            <v>Dehri on sone</v>
          </cell>
          <cell r="I379">
            <v>13</v>
          </cell>
          <cell r="J379" t="str">
            <v>Dehri on sone</v>
          </cell>
          <cell r="K379">
            <v>5</v>
          </cell>
          <cell r="L379" t="str">
            <v>Patna</v>
          </cell>
          <cell r="M379" t="str">
            <v>Q0201295</v>
          </cell>
          <cell r="O379">
            <v>1</v>
          </cell>
          <cell r="P379" t="str">
            <v>Line</v>
          </cell>
        </row>
        <row r="380">
          <cell r="D380" t="str">
            <v>Bikramganj</v>
          </cell>
          <cell r="E380">
            <v>59</v>
          </cell>
          <cell r="F380" t="str">
            <v>Dehri On Sone 220 kV GSS</v>
          </cell>
          <cell r="G380">
            <v>33</v>
          </cell>
          <cell r="H380" t="str">
            <v>Dehri on sone</v>
          </cell>
          <cell r="I380">
            <v>13</v>
          </cell>
          <cell r="J380" t="str">
            <v>Dehri on sone</v>
          </cell>
          <cell r="K380">
            <v>5</v>
          </cell>
          <cell r="L380" t="str">
            <v>Patna</v>
          </cell>
          <cell r="M380" t="str">
            <v>Q0201317</v>
          </cell>
          <cell r="O380">
            <v>1</v>
          </cell>
          <cell r="P380" t="str">
            <v>Line</v>
          </cell>
        </row>
        <row r="381">
          <cell r="D381" t="str">
            <v>Bus Coupler</v>
          </cell>
          <cell r="E381">
            <v>59</v>
          </cell>
          <cell r="F381" t="str">
            <v>Dehri On Sone 220 kV GSS</v>
          </cell>
          <cell r="G381">
            <v>33</v>
          </cell>
          <cell r="H381" t="str">
            <v>Dehri on sone</v>
          </cell>
          <cell r="I381">
            <v>13</v>
          </cell>
          <cell r="J381" t="str">
            <v>Dehri on sone</v>
          </cell>
          <cell r="K381">
            <v>5</v>
          </cell>
          <cell r="L381" t="str">
            <v>Patna</v>
          </cell>
          <cell r="M381" t="str">
            <v>Q0201309</v>
          </cell>
          <cell r="O381">
            <v>4</v>
          </cell>
          <cell r="P381" t="str">
            <v>Bus coupler</v>
          </cell>
        </row>
        <row r="382">
          <cell r="D382" t="str">
            <v>Banjari</v>
          </cell>
          <cell r="E382">
            <v>59</v>
          </cell>
          <cell r="F382" t="str">
            <v>Dehri On Sone 220 kV GSS</v>
          </cell>
          <cell r="G382">
            <v>33</v>
          </cell>
          <cell r="H382" t="str">
            <v>Dehri on sone</v>
          </cell>
          <cell r="I382">
            <v>13</v>
          </cell>
          <cell r="J382" t="str">
            <v>Dehri on sone</v>
          </cell>
          <cell r="K382">
            <v>5</v>
          </cell>
          <cell r="L382" t="str">
            <v>Patna</v>
          </cell>
          <cell r="M382" t="str">
            <v>Q0201364</v>
          </cell>
          <cell r="O382">
            <v>1</v>
          </cell>
          <cell r="P382" t="str">
            <v>Line</v>
          </cell>
        </row>
        <row r="383">
          <cell r="D383" t="str">
            <v>Sasaram</v>
          </cell>
          <cell r="E383">
            <v>59</v>
          </cell>
          <cell r="F383" t="str">
            <v>Dehri On Sone 220 kV GSS</v>
          </cell>
          <cell r="G383">
            <v>33</v>
          </cell>
          <cell r="H383" t="str">
            <v>Dehri on sone</v>
          </cell>
          <cell r="I383">
            <v>13</v>
          </cell>
          <cell r="J383" t="str">
            <v>Dehri on sone</v>
          </cell>
          <cell r="K383">
            <v>5</v>
          </cell>
          <cell r="L383" t="str">
            <v>Patna</v>
          </cell>
          <cell r="M383" t="str">
            <v>Q0201319</v>
          </cell>
          <cell r="O383">
            <v>1</v>
          </cell>
          <cell r="P383" t="str">
            <v>Line</v>
          </cell>
        </row>
        <row r="384">
          <cell r="D384" t="str">
            <v>Kudra</v>
          </cell>
          <cell r="E384">
            <v>59</v>
          </cell>
          <cell r="F384" t="str">
            <v>Dehri On Sone 220 kV GSS</v>
          </cell>
          <cell r="G384">
            <v>33</v>
          </cell>
          <cell r="H384" t="str">
            <v>Dehri on sone</v>
          </cell>
          <cell r="I384">
            <v>13</v>
          </cell>
          <cell r="J384" t="str">
            <v>Dehri on sone</v>
          </cell>
          <cell r="K384">
            <v>5</v>
          </cell>
          <cell r="L384" t="str">
            <v>Patna</v>
          </cell>
          <cell r="M384" t="str">
            <v>Q0201340</v>
          </cell>
          <cell r="O384">
            <v>1</v>
          </cell>
          <cell r="P384" t="str">
            <v>Line</v>
          </cell>
        </row>
        <row r="385">
          <cell r="D385" t="str">
            <v>PUSAULI PGCIL</v>
          </cell>
          <cell r="E385">
            <v>59</v>
          </cell>
          <cell r="F385" t="str">
            <v>Dehri On Sone 220 kV GSS</v>
          </cell>
          <cell r="G385">
            <v>33</v>
          </cell>
          <cell r="H385" t="str">
            <v>Dehri on sone</v>
          </cell>
          <cell r="I385">
            <v>13</v>
          </cell>
          <cell r="J385" t="str">
            <v>Dehri on sone</v>
          </cell>
          <cell r="K385">
            <v>5</v>
          </cell>
          <cell r="L385" t="str">
            <v>Patna</v>
          </cell>
          <cell r="M385" t="str">
            <v>Q0201367</v>
          </cell>
          <cell r="O385">
            <v>1</v>
          </cell>
          <cell r="P385" t="str">
            <v>Line</v>
          </cell>
        </row>
        <row r="386">
          <cell r="D386" t="str">
            <v>Bus Coupler</v>
          </cell>
          <cell r="E386">
            <v>59</v>
          </cell>
          <cell r="F386" t="str">
            <v>Dehri On Sone 220 kV GSS</v>
          </cell>
          <cell r="G386">
            <v>33</v>
          </cell>
          <cell r="H386" t="str">
            <v>Dehri on sone</v>
          </cell>
          <cell r="I386">
            <v>13</v>
          </cell>
          <cell r="J386" t="str">
            <v>Dehri on sone</v>
          </cell>
          <cell r="K386">
            <v>5</v>
          </cell>
          <cell r="L386" t="str">
            <v>Patna</v>
          </cell>
          <cell r="M386" t="str">
            <v>Q0201326</v>
          </cell>
          <cell r="O386">
            <v>4</v>
          </cell>
          <cell r="P386" t="str">
            <v>Bus coupler</v>
          </cell>
        </row>
        <row r="387">
          <cell r="D387" t="str">
            <v>GAYA PGCIL-I</v>
          </cell>
          <cell r="E387">
            <v>59</v>
          </cell>
          <cell r="F387" t="str">
            <v>Dehri On Sone 220 kV GSS</v>
          </cell>
          <cell r="G387">
            <v>33</v>
          </cell>
          <cell r="H387" t="str">
            <v>Dehri on sone</v>
          </cell>
          <cell r="I387">
            <v>13</v>
          </cell>
          <cell r="J387" t="str">
            <v>Dehri on sone</v>
          </cell>
          <cell r="K387">
            <v>5</v>
          </cell>
          <cell r="L387" t="str">
            <v>Patna</v>
          </cell>
          <cell r="M387" t="str">
            <v>Q0201288</v>
          </cell>
          <cell r="O387">
            <v>1</v>
          </cell>
          <cell r="P387" t="str">
            <v>Line</v>
          </cell>
        </row>
        <row r="388">
          <cell r="D388" t="str">
            <v>GAYA PGCIL-II</v>
          </cell>
          <cell r="E388">
            <v>59</v>
          </cell>
          <cell r="F388" t="str">
            <v>Dehri On Sone 220 kV GSS</v>
          </cell>
          <cell r="G388">
            <v>33</v>
          </cell>
          <cell r="H388" t="str">
            <v>Dehri on sone</v>
          </cell>
          <cell r="I388">
            <v>13</v>
          </cell>
          <cell r="J388" t="str">
            <v>Dehri on sone</v>
          </cell>
          <cell r="K388">
            <v>5</v>
          </cell>
          <cell r="L388" t="str">
            <v>Patna</v>
          </cell>
          <cell r="M388" t="str">
            <v>Q0200831</v>
          </cell>
          <cell r="O388">
            <v>1</v>
          </cell>
          <cell r="P388" t="str">
            <v>Line</v>
          </cell>
        </row>
        <row r="389">
          <cell r="D389" t="str">
            <v>Pusauli -2</v>
          </cell>
          <cell r="E389">
            <v>59</v>
          </cell>
          <cell r="F389" t="str">
            <v>Dehri On Sone 220 kV GSS</v>
          </cell>
          <cell r="G389">
            <v>33</v>
          </cell>
          <cell r="H389" t="str">
            <v>Dehri on sone</v>
          </cell>
          <cell r="I389">
            <v>13</v>
          </cell>
          <cell r="J389" t="str">
            <v>Dehri on sone</v>
          </cell>
          <cell r="K389">
            <v>5</v>
          </cell>
          <cell r="L389" t="str">
            <v>Patna</v>
          </cell>
          <cell r="M389" t="str">
            <v>Q0201330</v>
          </cell>
          <cell r="O389">
            <v>1</v>
          </cell>
          <cell r="P389" t="str">
            <v>Line</v>
          </cell>
        </row>
        <row r="390">
          <cell r="D390" t="str">
            <v>Pusauli-1</v>
          </cell>
          <cell r="E390">
            <v>59</v>
          </cell>
          <cell r="F390" t="str">
            <v>Dehri On Sone 220 kV GSS</v>
          </cell>
          <cell r="G390">
            <v>33</v>
          </cell>
          <cell r="H390" t="str">
            <v>Dehri on sone</v>
          </cell>
          <cell r="I390">
            <v>13</v>
          </cell>
          <cell r="J390" t="str">
            <v>Dehri on sone</v>
          </cell>
          <cell r="K390">
            <v>5</v>
          </cell>
          <cell r="L390" t="str">
            <v>Patna</v>
          </cell>
          <cell r="M390" t="str">
            <v>Q0201362</v>
          </cell>
          <cell r="O390">
            <v>1</v>
          </cell>
          <cell r="P390" t="str">
            <v>Line</v>
          </cell>
        </row>
        <row r="391">
          <cell r="D391" t="str">
            <v>TRF-1(LV)</v>
          </cell>
          <cell r="E391">
            <v>59</v>
          </cell>
          <cell r="F391" t="str">
            <v>Dehri On Sone 220 kV GSS</v>
          </cell>
          <cell r="G391">
            <v>33</v>
          </cell>
          <cell r="H391" t="str">
            <v>Dehri on sone</v>
          </cell>
          <cell r="I391">
            <v>13</v>
          </cell>
          <cell r="J391" t="str">
            <v>Dehri on sone</v>
          </cell>
          <cell r="K391">
            <v>5</v>
          </cell>
          <cell r="L391" t="str">
            <v>Patna</v>
          </cell>
          <cell r="M391" t="str">
            <v>Q0201897</v>
          </cell>
          <cell r="O391">
            <v>2</v>
          </cell>
          <cell r="P391" t="str">
            <v>Transformer</v>
          </cell>
        </row>
        <row r="392">
          <cell r="D392" t="str">
            <v>TRF-2(LV)</v>
          </cell>
          <cell r="E392">
            <v>59</v>
          </cell>
          <cell r="F392" t="str">
            <v>Dehri On Sone 220 kV GSS</v>
          </cell>
          <cell r="G392">
            <v>33</v>
          </cell>
          <cell r="H392" t="str">
            <v>Dehri on sone</v>
          </cell>
          <cell r="I392">
            <v>13</v>
          </cell>
          <cell r="J392" t="str">
            <v>Dehri on sone</v>
          </cell>
          <cell r="K392">
            <v>5</v>
          </cell>
          <cell r="L392" t="str">
            <v>Patna</v>
          </cell>
          <cell r="M392" t="str">
            <v>Q0201925</v>
          </cell>
          <cell r="O392">
            <v>2</v>
          </cell>
          <cell r="P392" t="str">
            <v>Transformer</v>
          </cell>
        </row>
        <row r="393">
          <cell r="D393" t="str">
            <v>TRF-3(LV)</v>
          </cell>
          <cell r="E393">
            <v>59</v>
          </cell>
          <cell r="F393" t="str">
            <v>Dehri On Sone 220 kV GSS</v>
          </cell>
          <cell r="G393">
            <v>33</v>
          </cell>
          <cell r="H393" t="str">
            <v>Dehri on sone</v>
          </cell>
          <cell r="I393">
            <v>13</v>
          </cell>
          <cell r="J393" t="str">
            <v>Dehri on sone</v>
          </cell>
          <cell r="K393">
            <v>5</v>
          </cell>
          <cell r="L393" t="str">
            <v>Patna</v>
          </cell>
          <cell r="M393" t="str">
            <v>Q0201863</v>
          </cell>
          <cell r="O393">
            <v>2</v>
          </cell>
          <cell r="P393" t="str">
            <v>Transformer</v>
          </cell>
        </row>
        <row r="394">
          <cell r="D394" t="str">
            <v>Dehri line-2 (Mohania)</v>
          </cell>
          <cell r="E394">
            <v>64</v>
          </cell>
          <cell r="F394" t="str">
            <v>Karmnasha 132 kV GSS</v>
          </cell>
          <cell r="G394">
            <v>33</v>
          </cell>
          <cell r="H394" t="str">
            <v>Dehri on sone</v>
          </cell>
          <cell r="I394">
            <v>13</v>
          </cell>
          <cell r="J394" t="str">
            <v>Dehri on sone</v>
          </cell>
          <cell r="K394">
            <v>5</v>
          </cell>
          <cell r="L394" t="str">
            <v>Patna</v>
          </cell>
          <cell r="M394" t="str">
            <v>Q0201442</v>
          </cell>
          <cell r="O394">
            <v>1</v>
          </cell>
          <cell r="P394" t="str">
            <v>Line</v>
          </cell>
        </row>
        <row r="395">
          <cell r="D395" t="str">
            <v>Kudra line-1</v>
          </cell>
          <cell r="E395">
            <v>64</v>
          </cell>
          <cell r="F395" t="str">
            <v>Karmnasha 132 kV GSS</v>
          </cell>
          <cell r="G395">
            <v>33</v>
          </cell>
          <cell r="H395" t="str">
            <v>Dehri on sone</v>
          </cell>
          <cell r="I395">
            <v>13</v>
          </cell>
          <cell r="J395" t="str">
            <v>Dehri on sone</v>
          </cell>
          <cell r="K395">
            <v>5</v>
          </cell>
          <cell r="L395" t="str">
            <v>Patna</v>
          </cell>
          <cell r="M395" t="str">
            <v>Q0201400</v>
          </cell>
          <cell r="O395">
            <v>1</v>
          </cell>
          <cell r="P395" t="str">
            <v>Line</v>
          </cell>
        </row>
        <row r="396">
          <cell r="D396" t="str">
            <v>Chandauli</v>
          </cell>
          <cell r="E396">
            <v>64</v>
          </cell>
          <cell r="F396" t="str">
            <v>Karmnasha 132 kV GSS</v>
          </cell>
          <cell r="G396">
            <v>33</v>
          </cell>
          <cell r="H396" t="str">
            <v>Dehri on sone</v>
          </cell>
          <cell r="I396">
            <v>13</v>
          </cell>
          <cell r="J396" t="str">
            <v>Dehri on sone</v>
          </cell>
          <cell r="K396">
            <v>5</v>
          </cell>
          <cell r="L396" t="str">
            <v>Patna</v>
          </cell>
          <cell r="M396" t="str">
            <v>Q0201427</v>
          </cell>
          <cell r="O396">
            <v>1</v>
          </cell>
          <cell r="P396" t="str">
            <v>Line</v>
          </cell>
        </row>
        <row r="397">
          <cell r="D397" t="str">
            <v>Sahupuri</v>
          </cell>
          <cell r="E397">
            <v>64</v>
          </cell>
          <cell r="F397" t="str">
            <v>Karmnasha 132 kV GSS</v>
          </cell>
          <cell r="G397">
            <v>33</v>
          </cell>
          <cell r="H397" t="str">
            <v>Dehri on sone</v>
          </cell>
          <cell r="I397">
            <v>13</v>
          </cell>
          <cell r="J397" t="str">
            <v>Dehri on sone</v>
          </cell>
          <cell r="K397">
            <v>5</v>
          </cell>
          <cell r="L397" t="str">
            <v>Patna</v>
          </cell>
          <cell r="M397" t="str">
            <v>Q0201385</v>
          </cell>
          <cell r="O397">
            <v>1</v>
          </cell>
          <cell r="P397" t="str">
            <v>Line</v>
          </cell>
        </row>
        <row r="398">
          <cell r="D398" t="str">
            <v>Railway(Check)</v>
          </cell>
          <cell r="E398">
            <v>64</v>
          </cell>
          <cell r="F398" t="str">
            <v>Karmnasha 132 kV GSS</v>
          </cell>
          <cell r="G398">
            <v>33</v>
          </cell>
          <cell r="H398" t="str">
            <v>Dehri on sone</v>
          </cell>
          <cell r="I398">
            <v>13</v>
          </cell>
          <cell r="J398" t="str">
            <v>Dehri on sone</v>
          </cell>
          <cell r="K398">
            <v>5</v>
          </cell>
          <cell r="L398" t="str">
            <v>Patna</v>
          </cell>
          <cell r="M398" t="str">
            <v>Y0354167</v>
          </cell>
          <cell r="O398">
            <v>1</v>
          </cell>
          <cell r="P398" t="str">
            <v>Line</v>
          </cell>
        </row>
        <row r="399">
          <cell r="D399" t="str">
            <v>TRF-1(LV)</v>
          </cell>
          <cell r="E399">
            <v>64</v>
          </cell>
          <cell r="F399" t="str">
            <v>Karmnasha 132 kV GSS</v>
          </cell>
          <cell r="G399">
            <v>33</v>
          </cell>
          <cell r="H399" t="str">
            <v>Dehri on sone</v>
          </cell>
          <cell r="I399">
            <v>13</v>
          </cell>
          <cell r="J399" t="str">
            <v>Dehri on sone</v>
          </cell>
          <cell r="K399">
            <v>5</v>
          </cell>
          <cell r="L399" t="str">
            <v>Patna</v>
          </cell>
          <cell r="M399" t="str">
            <v>Q0201860</v>
          </cell>
          <cell r="O399">
            <v>2</v>
          </cell>
          <cell r="P399" t="str">
            <v>Transformer</v>
          </cell>
        </row>
        <row r="400">
          <cell r="D400" t="str">
            <v>TRF-2(LV)</v>
          </cell>
          <cell r="E400">
            <v>64</v>
          </cell>
          <cell r="F400" t="str">
            <v>Karmnasha 132 kV GSS</v>
          </cell>
          <cell r="G400">
            <v>33</v>
          </cell>
          <cell r="H400" t="str">
            <v>Dehri on sone</v>
          </cell>
          <cell r="I400">
            <v>13</v>
          </cell>
          <cell r="J400" t="str">
            <v>Dehri on sone</v>
          </cell>
          <cell r="K400">
            <v>5</v>
          </cell>
          <cell r="L400" t="str">
            <v>Patna</v>
          </cell>
          <cell r="M400" t="str">
            <v>Q0201856</v>
          </cell>
          <cell r="O400">
            <v>2</v>
          </cell>
          <cell r="P400" t="str">
            <v>Transformer</v>
          </cell>
        </row>
        <row r="401">
          <cell r="D401" t="str">
            <v>TRF-3(LV)</v>
          </cell>
          <cell r="E401">
            <v>64</v>
          </cell>
          <cell r="F401" t="str">
            <v>Karmnasha 132 kV GSS</v>
          </cell>
          <cell r="G401">
            <v>33</v>
          </cell>
          <cell r="H401" t="str">
            <v>Dehri on sone</v>
          </cell>
          <cell r="I401">
            <v>13</v>
          </cell>
          <cell r="J401" t="str">
            <v>Dehri on sone</v>
          </cell>
          <cell r="K401">
            <v>5</v>
          </cell>
          <cell r="L401" t="str">
            <v>Patna</v>
          </cell>
          <cell r="M401" t="str">
            <v>Q0202016</v>
          </cell>
          <cell r="O401">
            <v>2</v>
          </cell>
          <cell r="P401" t="str">
            <v>Transformer</v>
          </cell>
        </row>
        <row r="402">
          <cell r="D402" t="str">
            <v>Kudra</v>
          </cell>
          <cell r="E402">
            <v>63</v>
          </cell>
          <cell r="F402" t="str">
            <v>Kochas (Dinara) 132 kV GSS</v>
          </cell>
          <cell r="G402">
            <v>33</v>
          </cell>
          <cell r="H402" t="str">
            <v>Dehri on sone</v>
          </cell>
          <cell r="I402">
            <v>13</v>
          </cell>
          <cell r="J402" t="str">
            <v>Dehri on sone</v>
          </cell>
          <cell r="K402">
            <v>5</v>
          </cell>
          <cell r="L402" t="str">
            <v>Patna</v>
          </cell>
          <cell r="M402" t="str">
            <v>Q0200779</v>
          </cell>
          <cell r="O402">
            <v>1</v>
          </cell>
          <cell r="P402" t="str">
            <v>Line</v>
          </cell>
        </row>
        <row r="403">
          <cell r="D403" t="str">
            <v>Pusauli</v>
          </cell>
          <cell r="E403">
            <v>63</v>
          </cell>
          <cell r="F403" t="str">
            <v>Kochas (Dinara) 132 kV GSS</v>
          </cell>
          <cell r="G403">
            <v>33</v>
          </cell>
          <cell r="H403" t="str">
            <v>Dehri on sone</v>
          </cell>
          <cell r="I403">
            <v>13</v>
          </cell>
          <cell r="J403" t="str">
            <v>Dehri on sone</v>
          </cell>
          <cell r="K403">
            <v>5</v>
          </cell>
          <cell r="L403" t="str">
            <v>Patna</v>
          </cell>
          <cell r="M403" t="str">
            <v>Q0200523</v>
          </cell>
          <cell r="O403">
            <v>1</v>
          </cell>
          <cell r="P403" t="str">
            <v>Line</v>
          </cell>
        </row>
        <row r="404">
          <cell r="D404" t="str">
            <v>Bus Coupler</v>
          </cell>
          <cell r="E404">
            <v>63</v>
          </cell>
          <cell r="F404" t="str">
            <v>Kochas (Dinara) 132 kV GSS</v>
          </cell>
          <cell r="G404">
            <v>33</v>
          </cell>
          <cell r="H404" t="str">
            <v>Dehri on sone</v>
          </cell>
          <cell r="I404">
            <v>13</v>
          </cell>
          <cell r="J404" t="str">
            <v>Dehri on sone</v>
          </cell>
          <cell r="K404">
            <v>5</v>
          </cell>
          <cell r="L404" t="str">
            <v>Patna</v>
          </cell>
          <cell r="M404" t="str">
            <v>Q0200742</v>
          </cell>
          <cell r="O404">
            <v>4</v>
          </cell>
          <cell r="P404" t="str">
            <v>Bus coupler</v>
          </cell>
        </row>
        <row r="405">
          <cell r="D405" t="str">
            <v>Dehri</v>
          </cell>
          <cell r="E405">
            <v>63</v>
          </cell>
          <cell r="F405" t="str">
            <v>Kochas (Dinara) 132 kV GSS</v>
          </cell>
          <cell r="G405">
            <v>33</v>
          </cell>
          <cell r="H405" t="str">
            <v>Dehri on sone</v>
          </cell>
          <cell r="I405">
            <v>13</v>
          </cell>
          <cell r="J405" t="str">
            <v>Dehri on sone</v>
          </cell>
          <cell r="K405">
            <v>5</v>
          </cell>
          <cell r="L405" t="str">
            <v>Patna</v>
          </cell>
          <cell r="M405" t="str">
            <v>Q0200486</v>
          </cell>
          <cell r="O405">
            <v>1</v>
          </cell>
          <cell r="P405" t="str">
            <v>Line</v>
          </cell>
        </row>
        <row r="406">
          <cell r="D406" t="str">
            <v>Dumraon</v>
          </cell>
          <cell r="E406">
            <v>63</v>
          </cell>
          <cell r="F406" t="str">
            <v>Kochas (Dinara) 132 kV GSS</v>
          </cell>
          <cell r="G406">
            <v>33</v>
          </cell>
          <cell r="H406" t="str">
            <v>Dehri on sone</v>
          </cell>
          <cell r="I406">
            <v>13</v>
          </cell>
          <cell r="J406" t="str">
            <v>Dehri on sone</v>
          </cell>
          <cell r="K406">
            <v>5</v>
          </cell>
          <cell r="L406" t="str">
            <v>Patna</v>
          </cell>
          <cell r="M406" t="str">
            <v>Q0200724</v>
          </cell>
          <cell r="O406">
            <v>1</v>
          </cell>
          <cell r="P406" t="str">
            <v>Line</v>
          </cell>
        </row>
        <row r="407">
          <cell r="D407" t="str">
            <v>TRF-1(LV)</v>
          </cell>
          <cell r="E407">
            <v>63</v>
          </cell>
          <cell r="F407" t="str">
            <v>Kochas (Dinara) 132 kV GSS</v>
          </cell>
          <cell r="G407">
            <v>33</v>
          </cell>
          <cell r="H407" t="str">
            <v>Dehri on sone</v>
          </cell>
          <cell r="I407">
            <v>13</v>
          </cell>
          <cell r="J407" t="str">
            <v>Dehri on sone</v>
          </cell>
          <cell r="K407">
            <v>5</v>
          </cell>
          <cell r="L407" t="str">
            <v>Patna</v>
          </cell>
          <cell r="M407" t="str">
            <v>Q0201872</v>
          </cell>
          <cell r="O407">
            <v>2</v>
          </cell>
          <cell r="P407" t="str">
            <v>Transformer</v>
          </cell>
        </row>
        <row r="408">
          <cell r="D408" t="str">
            <v>TRF-2(LV)</v>
          </cell>
          <cell r="E408">
            <v>63</v>
          </cell>
          <cell r="F408" t="str">
            <v>Kochas (Dinara) 132 kV GSS</v>
          </cell>
          <cell r="G408">
            <v>33</v>
          </cell>
          <cell r="H408" t="str">
            <v>Dehri on sone</v>
          </cell>
          <cell r="I408">
            <v>13</v>
          </cell>
          <cell r="J408" t="str">
            <v>Dehri on sone</v>
          </cell>
          <cell r="K408">
            <v>5</v>
          </cell>
          <cell r="L408" t="str">
            <v>Patna</v>
          </cell>
          <cell r="M408" t="str">
            <v>Q0200785</v>
          </cell>
          <cell r="O408">
            <v>2</v>
          </cell>
          <cell r="P408" t="str">
            <v>Transformer</v>
          </cell>
        </row>
        <row r="409">
          <cell r="D409" t="str">
            <v>Kochas</v>
          </cell>
          <cell r="E409">
            <v>61</v>
          </cell>
          <cell r="F409" t="str">
            <v>Kudra 132 kV GSS</v>
          </cell>
          <cell r="G409">
            <v>33</v>
          </cell>
          <cell r="H409" t="str">
            <v>Dehri on sone</v>
          </cell>
          <cell r="I409">
            <v>13</v>
          </cell>
          <cell r="J409" t="str">
            <v>Dehri on sone</v>
          </cell>
          <cell r="K409">
            <v>5</v>
          </cell>
          <cell r="L409" t="str">
            <v>Patna</v>
          </cell>
          <cell r="M409" t="str">
            <v>Q0200808</v>
          </cell>
          <cell r="O409">
            <v>1</v>
          </cell>
          <cell r="P409" t="str">
            <v>Line</v>
          </cell>
        </row>
        <row r="410">
          <cell r="D410" t="str">
            <v>Bus Coupler</v>
          </cell>
          <cell r="E410">
            <v>61</v>
          </cell>
          <cell r="F410" t="str">
            <v>Kudra 132 kV GSS</v>
          </cell>
          <cell r="G410">
            <v>33</v>
          </cell>
          <cell r="H410" t="str">
            <v>Dehri on sone</v>
          </cell>
          <cell r="I410">
            <v>13</v>
          </cell>
          <cell r="J410" t="str">
            <v>Dehri on sone</v>
          </cell>
          <cell r="K410">
            <v>5</v>
          </cell>
          <cell r="L410" t="str">
            <v>Patna</v>
          </cell>
          <cell r="M410" t="str">
            <v>Q0200506</v>
          </cell>
          <cell r="O410">
            <v>4</v>
          </cell>
          <cell r="P410" t="str">
            <v>Bus coupler</v>
          </cell>
        </row>
        <row r="411">
          <cell r="D411" t="str">
            <v>Dehri</v>
          </cell>
          <cell r="E411">
            <v>61</v>
          </cell>
          <cell r="F411" t="str">
            <v>Kudra 132 kV GSS</v>
          </cell>
          <cell r="G411">
            <v>33</v>
          </cell>
          <cell r="H411" t="str">
            <v>Dehri on sone</v>
          </cell>
          <cell r="I411">
            <v>13</v>
          </cell>
          <cell r="J411" t="str">
            <v>Dehri on sone</v>
          </cell>
          <cell r="K411">
            <v>5</v>
          </cell>
          <cell r="L411" t="str">
            <v>Patna</v>
          </cell>
          <cell r="M411" t="str">
            <v>Q0200749</v>
          </cell>
          <cell r="O411">
            <v>1</v>
          </cell>
          <cell r="P411" t="str">
            <v>Line</v>
          </cell>
        </row>
        <row r="412">
          <cell r="D412" t="str">
            <v>PUSAULI-PGCIL</v>
          </cell>
          <cell r="E412">
            <v>61</v>
          </cell>
          <cell r="F412" t="str">
            <v>Kudra 132 kV GSS</v>
          </cell>
          <cell r="G412">
            <v>33</v>
          </cell>
          <cell r="H412" t="str">
            <v>Dehri on sone</v>
          </cell>
          <cell r="I412">
            <v>13</v>
          </cell>
          <cell r="J412" t="str">
            <v>Dehri on sone</v>
          </cell>
          <cell r="K412">
            <v>5</v>
          </cell>
          <cell r="L412" t="str">
            <v>Patna</v>
          </cell>
          <cell r="M412" t="str">
            <v>Q0200446</v>
          </cell>
          <cell r="O412">
            <v>1</v>
          </cell>
          <cell r="P412" t="str">
            <v>Line</v>
          </cell>
        </row>
        <row r="413">
          <cell r="D413" t="str">
            <v>TRF-1(LV)</v>
          </cell>
          <cell r="E413">
            <v>61</v>
          </cell>
          <cell r="F413" t="str">
            <v>Kudra 132 kV GSS</v>
          </cell>
          <cell r="G413">
            <v>33</v>
          </cell>
          <cell r="H413" t="str">
            <v>Dehri on sone</v>
          </cell>
          <cell r="I413">
            <v>13</v>
          </cell>
          <cell r="J413" t="str">
            <v>Dehri on sone</v>
          </cell>
          <cell r="K413">
            <v>5</v>
          </cell>
          <cell r="L413" t="str">
            <v>Patna</v>
          </cell>
          <cell r="M413" t="str">
            <v>Q0201930</v>
          </cell>
          <cell r="O413">
            <v>2</v>
          </cell>
          <cell r="P413" t="str">
            <v>Transformer</v>
          </cell>
        </row>
        <row r="414">
          <cell r="D414" t="str">
            <v>TRF-2(LV)</v>
          </cell>
          <cell r="E414">
            <v>61</v>
          </cell>
          <cell r="F414" t="str">
            <v>Kudra 132 kV GSS</v>
          </cell>
          <cell r="G414">
            <v>33</v>
          </cell>
          <cell r="H414" t="str">
            <v>Dehri on sone</v>
          </cell>
          <cell r="I414">
            <v>13</v>
          </cell>
          <cell r="J414" t="str">
            <v>Dehri on sone</v>
          </cell>
          <cell r="K414">
            <v>5</v>
          </cell>
          <cell r="L414" t="str">
            <v>Patna</v>
          </cell>
          <cell r="M414" t="str">
            <v>Q0201971</v>
          </cell>
          <cell r="O414">
            <v>2</v>
          </cell>
          <cell r="P414" t="str">
            <v>Transformer</v>
          </cell>
        </row>
        <row r="415">
          <cell r="D415" t="str">
            <v>Ramgarh</v>
          </cell>
          <cell r="E415">
            <v>62</v>
          </cell>
          <cell r="F415" t="str">
            <v>Mohania 132 kV GSS</v>
          </cell>
          <cell r="G415">
            <v>33</v>
          </cell>
          <cell r="H415" t="str">
            <v>Dehri on sone</v>
          </cell>
          <cell r="I415">
            <v>13</v>
          </cell>
          <cell r="J415" t="str">
            <v>Dehri on sone</v>
          </cell>
          <cell r="K415">
            <v>5</v>
          </cell>
          <cell r="L415" t="str">
            <v>Patna</v>
          </cell>
          <cell r="M415" t="str">
            <v>Q0200501</v>
          </cell>
          <cell r="O415">
            <v>1</v>
          </cell>
          <cell r="P415" t="str">
            <v>Line</v>
          </cell>
        </row>
        <row r="416">
          <cell r="D416" t="str">
            <v>Karamnasa</v>
          </cell>
          <cell r="E416">
            <v>62</v>
          </cell>
          <cell r="F416" t="str">
            <v>Mohania 132 kV GSS</v>
          </cell>
          <cell r="G416">
            <v>33</v>
          </cell>
          <cell r="H416" t="str">
            <v>Dehri on sone</v>
          </cell>
          <cell r="I416">
            <v>13</v>
          </cell>
          <cell r="J416" t="str">
            <v>Dehri on sone</v>
          </cell>
          <cell r="K416">
            <v>5</v>
          </cell>
          <cell r="L416" t="str">
            <v>Patna</v>
          </cell>
          <cell r="M416" t="str">
            <v>Q0200851</v>
          </cell>
          <cell r="O416">
            <v>1</v>
          </cell>
          <cell r="P416" t="str">
            <v>Line</v>
          </cell>
        </row>
        <row r="417">
          <cell r="D417" t="str">
            <v>PUSAULI-PGCIL-I</v>
          </cell>
          <cell r="E417">
            <v>62</v>
          </cell>
          <cell r="F417" t="str">
            <v>Mohania 132 kV GSS</v>
          </cell>
          <cell r="G417">
            <v>33</v>
          </cell>
          <cell r="H417" t="str">
            <v>Dehri on sone</v>
          </cell>
          <cell r="I417">
            <v>13</v>
          </cell>
          <cell r="J417" t="str">
            <v>Dehri on sone</v>
          </cell>
          <cell r="K417">
            <v>5</v>
          </cell>
          <cell r="L417" t="str">
            <v>Patna</v>
          </cell>
          <cell r="M417" t="str">
            <v>Q0200403</v>
          </cell>
          <cell r="O417">
            <v>1</v>
          </cell>
          <cell r="P417" t="str">
            <v>Line</v>
          </cell>
        </row>
        <row r="418">
          <cell r="D418" t="str">
            <v>Bus Coupler</v>
          </cell>
          <cell r="E418">
            <v>62</v>
          </cell>
          <cell r="F418" t="str">
            <v>Mohania 132 kV GSS</v>
          </cell>
          <cell r="G418">
            <v>33</v>
          </cell>
          <cell r="H418" t="str">
            <v>Dehri on sone</v>
          </cell>
          <cell r="I418">
            <v>13</v>
          </cell>
          <cell r="J418" t="str">
            <v>Dehri on sone</v>
          </cell>
          <cell r="K418">
            <v>5</v>
          </cell>
          <cell r="L418" t="str">
            <v>Patna</v>
          </cell>
          <cell r="M418" t="str">
            <v>Q0200823</v>
          </cell>
          <cell r="O418">
            <v>4</v>
          </cell>
          <cell r="P418" t="str">
            <v>Bus coupler</v>
          </cell>
        </row>
        <row r="419">
          <cell r="D419" t="str">
            <v>TRF-1(LV)</v>
          </cell>
          <cell r="E419">
            <v>62</v>
          </cell>
          <cell r="F419" t="str">
            <v>Mohania 132 kV GSS</v>
          </cell>
          <cell r="G419">
            <v>33</v>
          </cell>
          <cell r="H419" t="str">
            <v>Dehri on sone</v>
          </cell>
          <cell r="I419">
            <v>13</v>
          </cell>
          <cell r="J419" t="str">
            <v>Dehri on sone</v>
          </cell>
          <cell r="K419">
            <v>5</v>
          </cell>
          <cell r="L419" t="str">
            <v>Patna</v>
          </cell>
          <cell r="M419" t="str">
            <v>Q0201908</v>
          </cell>
          <cell r="O419">
            <v>2</v>
          </cell>
          <cell r="P419" t="str">
            <v>Transformer</v>
          </cell>
        </row>
        <row r="420">
          <cell r="D420" t="str">
            <v>TRF-2(LV)</v>
          </cell>
          <cell r="E420">
            <v>62</v>
          </cell>
          <cell r="F420" t="str">
            <v>Mohania 132 kV GSS</v>
          </cell>
          <cell r="G420">
            <v>33</v>
          </cell>
          <cell r="H420" t="str">
            <v>Dehri on sone</v>
          </cell>
          <cell r="I420">
            <v>13</v>
          </cell>
          <cell r="J420" t="str">
            <v>Dehri on sone</v>
          </cell>
          <cell r="K420">
            <v>5</v>
          </cell>
          <cell r="L420" t="str">
            <v>Patna</v>
          </cell>
          <cell r="M420" t="str">
            <v>Q0201854</v>
          </cell>
          <cell r="O420">
            <v>2</v>
          </cell>
          <cell r="P420" t="str">
            <v>Transformer</v>
          </cell>
        </row>
        <row r="421">
          <cell r="D421" t="str">
            <v>Dehri-2</v>
          </cell>
          <cell r="E421">
            <v>65</v>
          </cell>
          <cell r="F421" t="str">
            <v>Pusauli 220 kV GSS</v>
          </cell>
          <cell r="G421">
            <v>33</v>
          </cell>
          <cell r="H421" t="str">
            <v>Dehri on sone</v>
          </cell>
          <cell r="I421">
            <v>13</v>
          </cell>
          <cell r="J421" t="str">
            <v>Dehri on sone</v>
          </cell>
          <cell r="K421">
            <v>5</v>
          </cell>
          <cell r="L421" t="str">
            <v>Patna</v>
          </cell>
          <cell r="M421" t="str">
            <v>Q0201254</v>
          </cell>
          <cell r="O421">
            <v>1</v>
          </cell>
          <cell r="P421" t="str">
            <v>Line</v>
          </cell>
        </row>
        <row r="422">
          <cell r="D422" t="str">
            <v>Bhabua(Mundeshwari)</v>
          </cell>
          <cell r="E422">
            <v>65</v>
          </cell>
          <cell r="F422" t="str">
            <v>Pusauli 220 kV GSS</v>
          </cell>
          <cell r="G422">
            <v>33</v>
          </cell>
          <cell r="H422" t="str">
            <v>Dehri on sone</v>
          </cell>
          <cell r="I422">
            <v>13</v>
          </cell>
          <cell r="J422" t="str">
            <v>Dehri on sone</v>
          </cell>
          <cell r="K422">
            <v>5</v>
          </cell>
          <cell r="L422" t="str">
            <v>Patna</v>
          </cell>
          <cell r="M422" t="str">
            <v>Q0200507</v>
          </cell>
          <cell r="O422">
            <v>1</v>
          </cell>
          <cell r="P422" t="str">
            <v>Line</v>
          </cell>
        </row>
        <row r="423">
          <cell r="D423" t="str">
            <v>Kochas</v>
          </cell>
          <cell r="E423">
            <v>65</v>
          </cell>
          <cell r="F423" t="str">
            <v>Pusauli 220 kV GSS</v>
          </cell>
          <cell r="G423">
            <v>33</v>
          </cell>
          <cell r="H423" t="str">
            <v>Dehri on sone</v>
          </cell>
          <cell r="I423">
            <v>13</v>
          </cell>
          <cell r="J423" t="str">
            <v>Dehri on sone</v>
          </cell>
          <cell r="K423">
            <v>5</v>
          </cell>
          <cell r="L423" t="str">
            <v>Patna</v>
          </cell>
          <cell r="M423" t="str">
            <v>Q0201380</v>
          </cell>
          <cell r="O423">
            <v>1</v>
          </cell>
          <cell r="P423" t="str">
            <v>Line</v>
          </cell>
        </row>
        <row r="424">
          <cell r="D424" t="str">
            <v>Bus Coupler</v>
          </cell>
          <cell r="E424">
            <v>65</v>
          </cell>
          <cell r="F424" t="str">
            <v>Pusauli 220 kV GSS</v>
          </cell>
          <cell r="G424">
            <v>33</v>
          </cell>
          <cell r="H424" t="str">
            <v>Dehri on sone</v>
          </cell>
          <cell r="I424">
            <v>13</v>
          </cell>
          <cell r="J424" t="str">
            <v>Dehri on sone</v>
          </cell>
          <cell r="K424">
            <v>5</v>
          </cell>
          <cell r="L424" t="str">
            <v>Patna</v>
          </cell>
          <cell r="M424" t="str">
            <v>Q0201329</v>
          </cell>
          <cell r="O424">
            <v>4</v>
          </cell>
          <cell r="P424" t="str">
            <v>Bus coupler</v>
          </cell>
        </row>
        <row r="425">
          <cell r="D425" t="str">
            <v>Sasaram</v>
          </cell>
          <cell r="E425">
            <v>65</v>
          </cell>
          <cell r="F425" t="str">
            <v>Pusauli 220 kV GSS</v>
          </cell>
          <cell r="G425">
            <v>33</v>
          </cell>
          <cell r="H425" t="str">
            <v>Dehri on sone</v>
          </cell>
          <cell r="I425">
            <v>13</v>
          </cell>
          <cell r="J425" t="str">
            <v>Dehri on sone</v>
          </cell>
          <cell r="K425">
            <v>5</v>
          </cell>
          <cell r="L425" t="str">
            <v>Patna</v>
          </cell>
          <cell r="M425" t="str">
            <v>Q0201333</v>
          </cell>
          <cell r="O425">
            <v>1</v>
          </cell>
          <cell r="P425" t="str">
            <v>Line</v>
          </cell>
        </row>
        <row r="426">
          <cell r="D426" t="str">
            <v>Kudra TSS</v>
          </cell>
          <cell r="E426">
            <v>65</v>
          </cell>
          <cell r="F426" t="str">
            <v>Pusauli 220 kV GSS</v>
          </cell>
          <cell r="G426">
            <v>33</v>
          </cell>
          <cell r="H426" t="str">
            <v>Dehri on sone</v>
          </cell>
          <cell r="I426">
            <v>13</v>
          </cell>
          <cell r="J426" t="str">
            <v>Dehri on sone</v>
          </cell>
          <cell r="K426">
            <v>5</v>
          </cell>
          <cell r="L426" t="str">
            <v>Patna</v>
          </cell>
          <cell r="M426" t="str">
            <v>Q0201323</v>
          </cell>
          <cell r="O426">
            <v>1</v>
          </cell>
          <cell r="P426" t="str">
            <v>Line</v>
          </cell>
        </row>
        <row r="427">
          <cell r="D427" t="str">
            <v>Ramgarh</v>
          </cell>
          <cell r="E427">
            <v>65</v>
          </cell>
          <cell r="F427" t="str">
            <v>Pusauli 220 kV GSS</v>
          </cell>
          <cell r="G427">
            <v>33</v>
          </cell>
          <cell r="H427" t="str">
            <v>Dehri on sone</v>
          </cell>
          <cell r="I427">
            <v>13</v>
          </cell>
          <cell r="J427" t="str">
            <v>Dehri on sone</v>
          </cell>
          <cell r="K427">
            <v>5</v>
          </cell>
          <cell r="L427" t="str">
            <v>Patna</v>
          </cell>
          <cell r="M427" t="str">
            <v>Q0201316</v>
          </cell>
          <cell r="O427">
            <v>1</v>
          </cell>
          <cell r="P427" t="str">
            <v>Line</v>
          </cell>
        </row>
        <row r="428">
          <cell r="D428" t="str">
            <v>Pusauli-2</v>
          </cell>
          <cell r="E428">
            <v>65</v>
          </cell>
          <cell r="F428" t="str">
            <v>Pusauli 220 kV GSS</v>
          </cell>
          <cell r="G428">
            <v>33</v>
          </cell>
          <cell r="H428" t="str">
            <v>Dehri on sone</v>
          </cell>
          <cell r="I428">
            <v>13</v>
          </cell>
          <cell r="J428" t="str">
            <v>Dehri on sone</v>
          </cell>
          <cell r="K428">
            <v>5</v>
          </cell>
          <cell r="L428" t="str">
            <v>Patna</v>
          </cell>
          <cell r="M428" t="str">
            <v>Q0200443</v>
          </cell>
          <cell r="O428">
            <v>1</v>
          </cell>
          <cell r="P428" t="str">
            <v>Line</v>
          </cell>
        </row>
        <row r="429">
          <cell r="D429" t="str">
            <v>Ara-2</v>
          </cell>
          <cell r="E429">
            <v>65</v>
          </cell>
          <cell r="F429" t="str">
            <v>Pusauli 220 kV GSS</v>
          </cell>
          <cell r="G429">
            <v>33</v>
          </cell>
          <cell r="H429" t="str">
            <v>Dehri on sone</v>
          </cell>
          <cell r="I429">
            <v>13</v>
          </cell>
          <cell r="J429" t="str">
            <v>Dehri on sone</v>
          </cell>
          <cell r="K429">
            <v>5</v>
          </cell>
          <cell r="L429" t="str">
            <v>Patna</v>
          </cell>
          <cell r="M429" t="str">
            <v>Q0201360</v>
          </cell>
          <cell r="O429">
            <v>1</v>
          </cell>
          <cell r="P429" t="str">
            <v>Line</v>
          </cell>
        </row>
        <row r="430">
          <cell r="D430" t="str">
            <v>Pusauli-1</v>
          </cell>
          <cell r="E430">
            <v>65</v>
          </cell>
          <cell r="F430" t="str">
            <v>Pusauli 220 kV GSS</v>
          </cell>
          <cell r="G430">
            <v>33</v>
          </cell>
          <cell r="H430" t="str">
            <v>Dehri on sone</v>
          </cell>
          <cell r="I430">
            <v>13</v>
          </cell>
          <cell r="J430" t="str">
            <v>Dehri on sone</v>
          </cell>
          <cell r="K430">
            <v>5</v>
          </cell>
          <cell r="L430" t="str">
            <v>Patna</v>
          </cell>
          <cell r="M430" t="str">
            <v>Q0201354</v>
          </cell>
          <cell r="O430">
            <v>1</v>
          </cell>
          <cell r="P430" t="str">
            <v>Line</v>
          </cell>
        </row>
        <row r="431">
          <cell r="D431" t="str">
            <v>Bus Coupler</v>
          </cell>
          <cell r="E431">
            <v>65</v>
          </cell>
          <cell r="F431" t="str">
            <v>Pusauli 220 kV GSS</v>
          </cell>
          <cell r="G431">
            <v>33</v>
          </cell>
          <cell r="H431" t="str">
            <v>Dehri on sone</v>
          </cell>
          <cell r="I431">
            <v>13</v>
          </cell>
          <cell r="J431" t="str">
            <v>Dehri on sone</v>
          </cell>
          <cell r="K431">
            <v>5</v>
          </cell>
          <cell r="L431" t="str">
            <v>Patna</v>
          </cell>
          <cell r="M431" t="str">
            <v>Q0200491</v>
          </cell>
          <cell r="O431">
            <v>4</v>
          </cell>
          <cell r="P431" t="str">
            <v>Bus coupler</v>
          </cell>
        </row>
        <row r="432">
          <cell r="D432" t="str">
            <v>Ara-1</v>
          </cell>
          <cell r="E432">
            <v>65</v>
          </cell>
          <cell r="F432" t="str">
            <v>Pusauli 220 kV GSS</v>
          </cell>
          <cell r="G432">
            <v>33</v>
          </cell>
          <cell r="H432" t="str">
            <v>Dehri on sone</v>
          </cell>
          <cell r="I432">
            <v>13</v>
          </cell>
          <cell r="J432" t="str">
            <v>Dehri on sone</v>
          </cell>
          <cell r="K432">
            <v>5</v>
          </cell>
          <cell r="L432" t="str">
            <v>Patna</v>
          </cell>
          <cell r="M432" t="str">
            <v>Q0201339</v>
          </cell>
          <cell r="O432">
            <v>1</v>
          </cell>
          <cell r="P432" t="str">
            <v>Line</v>
          </cell>
        </row>
        <row r="433">
          <cell r="D433" t="str">
            <v>Dehri-1</v>
          </cell>
          <cell r="E433">
            <v>65</v>
          </cell>
          <cell r="F433" t="str">
            <v>Pusauli 220 kV GSS</v>
          </cell>
          <cell r="G433">
            <v>33</v>
          </cell>
          <cell r="H433" t="str">
            <v>Dehri on sone</v>
          </cell>
          <cell r="I433">
            <v>13</v>
          </cell>
          <cell r="J433" t="str">
            <v>Dehri on sone</v>
          </cell>
          <cell r="K433">
            <v>5</v>
          </cell>
          <cell r="L433" t="str">
            <v>Patna</v>
          </cell>
          <cell r="M433" t="str">
            <v>Q0201366</v>
          </cell>
          <cell r="O433">
            <v>1</v>
          </cell>
          <cell r="P433" t="str">
            <v>Line</v>
          </cell>
        </row>
        <row r="434">
          <cell r="D434" t="str">
            <v>TRF-1(LV)</v>
          </cell>
          <cell r="E434">
            <v>65</v>
          </cell>
          <cell r="F434" t="str">
            <v>Pusauli 220 kV GSS</v>
          </cell>
          <cell r="G434">
            <v>33</v>
          </cell>
          <cell r="H434" t="str">
            <v>Dehri on sone</v>
          </cell>
          <cell r="I434">
            <v>13</v>
          </cell>
          <cell r="J434" t="str">
            <v>Dehri on sone</v>
          </cell>
          <cell r="K434">
            <v>5</v>
          </cell>
          <cell r="L434" t="str">
            <v>Patna</v>
          </cell>
          <cell r="M434" t="str">
            <v>Q0201990</v>
          </cell>
          <cell r="O434">
            <v>2</v>
          </cell>
          <cell r="P434" t="str">
            <v>Transformer</v>
          </cell>
        </row>
        <row r="435">
          <cell r="D435" t="str">
            <v>TRF-2(LV)</v>
          </cell>
          <cell r="E435">
            <v>65</v>
          </cell>
          <cell r="F435" t="str">
            <v>Pusauli 220 kV GSS</v>
          </cell>
          <cell r="G435">
            <v>33</v>
          </cell>
          <cell r="H435" t="str">
            <v>Dehri on sone</v>
          </cell>
          <cell r="I435">
            <v>13</v>
          </cell>
          <cell r="J435" t="str">
            <v>Dehri on sone</v>
          </cell>
          <cell r="K435">
            <v>5</v>
          </cell>
          <cell r="L435" t="str">
            <v>Patna</v>
          </cell>
          <cell r="M435" t="str">
            <v>Q0201916</v>
          </cell>
          <cell r="O435">
            <v>2</v>
          </cell>
          <cell r="P435" t="str">
            <v>Transformer</v>
          </cell>
        </row>
        <row r="436">
          <cell r="D436" t="str">
            <v>Mohania</v>
          </cell>
          <cell r="E436">
            <v>67</v>
          </cell>
          <cell r="F436" t="str">
            <v>Ramgarh 132 kV GSS</v>
          </cell>
          <cell r="G436">
            <v>33</v>
          </cell>
          <cell r="H436" t="str">
            <v>Dehri on sone</v>
          </cell>
          <cell r="I436">
            <v>13</v>
          </cell>
          <cell r="J436" t="str">
            <v>Dehri on sone</v>
          </cell>
          <cell r="K436">
            <v>5</v>
          </cell>
          <cell r="L436" t="str">
            <v>Patna</v>
          </cell>
          <cell r="M436" t="str">
            <v>Q0201931</v>
          </cell>
          <cell r="O436">
            <v>1</v>
          </cell>
          <cell r="P436" t="str">
            <v>Line</v>
          </cell>
        </row>
        <row r="437">
          <cell r="D437" t="str">
            <v>Pusauli</v>
          </cell>
          <cell r="E437">
            <v>67</v>
          </cell>
          <cell r="F437" t="str">
            <v>Ramgarh 132 kV GSS</v>
          </cell>
          <cell r="G437">
            <v>33</v>
          </cell>
          <cell r="H437" t="str">
            <v>Dehri on sone</v>
          </cell>
          <cell r="I437">
            <v>13</v>
          </cell>
          <cell r="J437" t="str">
            <v>Dehri on sone</v>
          </cell>
          <cell r="K437">
            <v>5</v>
          </cell>
          <cell r="L437" t="str">
            <v>Patna</v>
          </cell>
          <cell r="M437" t="str">
            <v>Q0201862</v>
          </cell>
          <cell r="O437">
            <v>1</v>
          </cell>
          <cell r="P437" t="str">
            <v>Line</v>
          </cell>
        </row>
        <row r="438">
          <cell r="D438" t="str">
            <v>Bus Coupler</v>
          </cell>
          <cell r="E438">
            <v>67</v>
          </cell>
          <cell r="F438" t="str">
            <v>Ramgarh 132 kV GSS</v>
          </cell>
          <cell r="G438">
            <v>33</v>
          </cell>
          <cell r="H438" t="str">
            <v>Dehri on sone</v>
          </cell>
          <cell r="I438">
            <v>13</v>
          </cell>
          <cell r="J438" t="str">
            <v>Dehri on sone</v>
          </cell>
          <cell r="K438">
            <v>5</v>
          </cell>
          <cell r="L438" t="str">
            <v>Patna</v>
          </cell>
          <cell r="M438" t="str">
            <v>Q0201929</v>
          </cell>
          <cell r="O438">
            <v>4</v>
          </cell>
          <cell r="P438" t="str">
            <v>Bus coupler</v>
          </cell>
        </row>
        <row r="439">
          <cell r="D439" t="str">
            <v>Spare-1</v>
          </cell>
          <cell r="E439">
            <v>67</v>
          </cell>
          <cell r="F439" t="str">
            <v>Ramgarh 132 kV GSS</v>
          </cell>
          <cell r="G439">
            <v>33</v>
          </cell>
          <cell r="H439" t="str">
            <v>Dehri on sone</v>
          </cell>
          <cell r="I439">
            <v>13</v>
          </cell>
          <cell r="J439" t="str">
            <v>Dehri on sone</v>
          </cell>
          <cell r="K439">
            <v>5</v>
          </cell>
          <cell r="L439" t="str">
            <v>Patna</v>
          </cell>
          <cell r="M439" t="str">
            <v>Q0201933</v>
          </cell>
          <cell r="O439">
            <v>1</v>
          </cell>
          <cell r="P439" t="str">
            <v>Line</v>
          </cell>
        </row>
        <row r="440">
          <cell r="D440" t="str">
            <v>Spare-2</v>
          </cell>
          <cell r="E440">
            <v>67</v>
          </cell>
          <cell r="F440" t="str">
            <v>Ramgarh 132 kV GSS</v>
          </cell>
          <cell r="G440">
            <v>33</v>
          </cell>
          <cell r="H440" t="str">
            <v>Dehri on sone</v>
          </cell>
          <cell r="I440">
            <v>13</v>
          </cell>
          <cell r="J440" t="str">
            <v>Dehri on sone</v>
          </cell>
          <cell r="K440">
            <v>5</v>
          </cell>
          <cell r="L440" t="str">
            <v>Patna</v>
          </cell>
          <cell r="M440" t="str">
            <v>Q0201926</v>
          </cell>
          <cell r="O440">
            <v>1</v>
          </cell>
          <cell r="P440" t="str">
            <v>Line</v>
          </cell>
        </row>
        <row r="441">
          <cell r="D441" t="str">
            <v>TRF-1(LV)</v>
          </cell>
          <cell r="E441">
            <v>67</v>
          </cell>
          <cell r="F441" t="str">
            <v>Ramgarh 132 kV GSS</v>
          </cell>
          <cell r="G441">
            <v>33</v>
          </cell>
          <cell r="H441" t="str">
            <v>Dehri on sone</v>
          </cell>
          <cell r="I441">
            <v>13</v>
          </cell>
          <cell r="J441" t="str">
            <v>Dehri on sone</v>
          </cell>
          <cell r="K441">
            <v>5</v>
          </cell>
          <cell r="L441" t="str">
            <v>Patna</v>
          </cell>
          <cell r="M441" t="str">
            <v>Q0201887</v>
          </cell>
          <cell r="O441">
            <v>2</v>
          </cell>
          <cell r="P441" t="str">
            <v>Transformer</v>
          </cell>
        </row>
        <row r="442">
          <cell r="D442" t="str">
            <v>TRF-2(LV)</v>
          </cell>
          <cell r="E442">
            <v>67</v>
          </cell>
          <cell r="F442" t="str">
            <v>Ramgarh 132 kV GSS</v>
          </cell>
          <cell r="G442">
            <v>33</v>
          </cell>
          <cell r="H442" t="str">
            <v>Dehri on sone</v>
          </cell>
          <cell r="I442">
            <v>13</v>
          </cell>
          <cell r="J442" t="str">
            <v>Dehri on sone</v>
          </cell>
          <cell r="K442">
            <v>5</v>
          </cell>
          <cell r="L442" t="str">
            <v>Patna</v>
          </cell>
          <cell r="M442" t="str">
            <v>Q0201952</v>
          </cell>
          <cell r="O442">
            <v>2</v>
          </cell>
          <cell r="P442" t="str">
            <v>Transformer</v>
          </cell>
        </row>
        <row r="443">
          <cell r="D443" t="str">
            <v>TRF-3(LV)</v>
          </cell>
          <cell r="E443">
            <v>67</v>
          </cell>
          <cell r="F443" t="str">
            <v>Ramgarh 132 kV GSS</v>
          </cell>
          <cell r="G443">
            <v>33</v>
          </cell>
          <cell r="H443" t="str">
            <v>Dehri on sone</v>
          </cell>
          <cell r="I443">
            <v>13</v>
          </cell>
          <cell r="J443" t="str">
            <v>Dehri on sone</v>
          </cell>
          <cell r="K443">
            <v>5</v>
          </cell>
          <cell r="L443" t="str">
            <v>Patna</v>
          </cell>
          <cell r="M443" t="str">
            <v>Q0201955</v>
          </cell>
          <cell r="O443">
            <v>2</v>
          </cell>
          <cell r="P443" t="str">
            <v>Transformer</v>
          </cell>
        </row>
        <row r="444">
          <cell r="D444" t="str">
            <v>Banjari-1</v>
          </cell>
          <cell r="E444">
            <v>57</v>
          </cell>
          <cell r="F444" t="str">
            <v>Sasaram 132 kV GSS</v>
          </cell>
          <cell r="G444">
            <v>33</v>
          </cell>
          <cell r="H444" t="str">
            <v>Dehri on sone</v>
          </cell>
          <cell r="I444">
            <v>13</v>
          </cell>
          <cell r="J444" t="str">
            <v>Dehri on sone</v>
          </cell>
          <cell r="K444">
            <v>5</v>
          </cell>
          <cell r="L444" t="str">
            <v>Patna</v>
          </cell>
          <cell r="M444" t="str">
            <v>Q0200664</v>
          </cell>
          <cell r="O444">
            <v>1</v>
          </cell>
          <cell r="P444" t="str">
            <v>Line</v>
          </cell>
        </row>
        <row r="445">
          <cell r="D445" t="str">
            <v>Pusauli</v>
          </cell>
          <cell r="E445">
            <v>57</v>
          </cell>
          <cell r="F445" t="str">
            <v>Sasaram 132 kV GSS</v>
          </cell>
          <cell r="G445">
            <v>33</v>
          </cell>
          <cell r="H445" t="str">
            <v>Dehri on sone</v>
          </cell>
          <cell r="I445">
            <v>13</v>
          </cell>
          <cell r="J445" t="str">
            <v>Dehri on sone</v>
          </cell>
          <cell r="K445">
            <v>5</v>
          </cell>
          <cell r="L445" t="str">
            <v>Patna</v>
          </cell>
          <cell r="M445" t="str">
            <v>Q0200669</v>
          </cell>
          <cell r="O445">
            <v>1</v>
          </cell>
          <cell r="P445" t="str">
            <v>Line</v>
          </cell>
        </row>
        <row r="446">
          <cell r="D446" t="str">
            <v>Bus Coupler</v>
          </cell>
          <cell r="E446">
            <v>57</v>
          </cell>
          <cell r="F446" t="str">
            <v>Sasaram 132 kV GSS</v>
          </cell>
          <cell r="G446">
            <v>33</v>
          </cell>
          <cell r="H446" t="str">
            <v>Dehri on sone</v>
          </cell>
          <cell r="I446">
            <v>13</v>
          </cell>
          <cell r="J446" t="str">
            <v>Dehri on sone</v>
          </cell>
          <cell r="K446">
            <v>5</v>
          </cell>
          <cell r="L446" t="str">
            <v>Patna</v>
          </cell>
          <cell r="M446" t="str">
            <v>Q0200469</v>
          </cell>
          <cell r="O446">
            <v>4</v>
          </cell>
          <cell r="P446" t="str">
            <v>Bus coupler</v>
          </cell>
        </row>
        <row r="447">
          <cell r="D447" t="str">
            <v>Dehri</v>
          </cell>
          <cell r="E447">
            <v>57</v>
          </cell>
          <cell r="F447" t="str">
            <v>Sasaram 132 kV GSS</v>
          </cell>
          <cell r="G447">
            <v>33</v>
          </cell>
          <cell r="H447" t="str">
            <v>Dehri on sone</v>
          </cell>
          <cell r="I447">
            <v>13</v>
          </cell>
          <cell r="J447" t="str">
            <v>Dehri on sone</v>
          </cell>
          <cell r="K447">
            <v>5</v>
          </cell>
          <cell r="L447" t="str">
            <v>Patna</v>
          </cell>
          <cell r="M447" t="str">
            <v>Q0200663</v>
          </cell>
          <cell r="O447">
            <v>1</v>
          </cell>
          <cell r="P447" t="str">
            <v>Line</v>
          </cell>
        </row>
        <row r="448">
          <cell r="D448" t="str">
            <v>Banjari-2</v>
          </cell>
          <cell r="E448">
            <v>57</v>
          </cell>
          <cell r="F448" t="str">
            <v>Sasaram 132 kV GSS</v>
          </cell>
          <cell r="G448">
            <v>33</v>
          </cell>
          <cell r="H448" t="str">
            <v>Dehri on sone</v>
          </cell>
          <cell r="I448">
            <v>13</v>
          </cell>
          <cell r="J448" t="str">
            <v>Dehri on sone</v>
          </cell>
          <cell r="K448">
            <v>5</v>
          </cell>
          <cell r="L448" t="str">
            <v>Patna</v>
          </cell>
          <cell r="M448" t="str">
            <v>Q0200393</v>
          </cell>
          <cell r="O448">
            <v>1</v>
          </cell>
          <cell r="P448" t="str">
            <v>Line</v>
          </cell>
        </row>
        <row r="449">
          <cell r="D449" t="str">
            <v>TRF-1(LV)</v>
          </cell>
          <cell r="E449">
            <v>57</v>
          </cell>
          <cell r="F449" t="str">
            <v>Sasaram 132 kV GSS</v>
          </cell>
          <cell r="G449">
            <v>33</v>
          </cell>
          <cell r="H449" t="str">
            <v>Dehri on sone</v>
          </cell>
          <cell r="I449">
            <v>13</v>
          </cell>
          <cell r="J449" t="str">
            <v>Dehri on sone</v>
          </cell>
          <cell r="K449">
            <v>5</v>
          </cell>
          <cell r="L449" t="str">
            <v>Patna</v>
          </cell>
          <cell r="M449" t="str">
            <v>Q0202020</v>
          </cell>
          <cell r="O449">
            <v>2</v>
          </cell>
          <cell r="P449" t="str">
            <v>Transformer</v>
          </cell>
        </row>
        <row r="450">
          <cell r="D450" t="str">
            <v>TRF-2(LV)</v>
          </cell>
          <cell r="E450">
            <v>57</v>
          </cell>
          <cell r="F450" t="str">
            <v>Sasaram 132 kV GSS</v>
          </cell>
          <cell r="G450">
            <v>33</v>
          </cell>
          <cell r="H450" t="str">
            <v>Dehri on sone</v>
          </cell>
          <cell r="I450">
            <v>13</v>
          </cell>
          <cell r="J450" t="str">
            <v>Dehri on sone</v>
          </cell>
          <cell r="K450">
            <v>5</v>
          </cell>
          <cell r="L450" t="str">
            <v>Patna</v>
          </cell>
          <cell r="M450" t="str">
            <v>Q0202053</v>
          </cell>
          <cell r="O450">
            <v>2</v>
          </cell>
          <cell r="P450" t="str">
            <v>Transformer</v>
          </cell>
        </row>
        <row r="451">
          <cell r="D451" t="str">
            <v>TRF-3(LV)</v>
          </cell>
          <cell r="E451">
            <v>57</v>
          </cell>
          <cell r="F451" t="str">
            <v>Sasaram 132 kV GSS</v>
          </cell>
          <cell r="G451">
            <v>33</v>
          </cell>
          <cell r="H451" t="str">
            <v>Dehri on sone</v>
          </cell>
          <cell r="I451">
            <v>13</v>
          </cell>
          <cell r="J451" t="str">
            <v>Dehri on sone</v>
          </cell>
          <cell r="K451">
            <v>5</v>
          </cell>
          <cell r="L451" t="str">
            <v>Patna</v>
          </cell>
          <cell r="M451" t="str">
            <v>Q0201972</v>
          </cell>
          <cell r="O451">
            <v>2</v>
          </cell>
          <cell r="P451" t="str">
            <v>Transformer</v>
          </cell>
        </row>
        <row r="452">
          <cell r="D452" t="str">
            <v>Spare-1</v>
          </cell>
          <cell r="E452">
            <v>76</v>
          </cell>
          <cell r="F452" t="str">
            <v>Aurangabad 132 kV GSS</v>
          </cell>
          <cell r="G452">
            <v>34</v>
          </cell>
          <cell r="H452" t="str">
            <v>Gaya</v>
          </cell>
          <cell r="I452">
            <v>14</v>
          </cell>
          <cell r="J452" t="str">
            <v>Gaya</v>
          </cell>
          <cell r="K452">
            <v>5</v>
          </cell>
          <cell r="L452" t="str">
            <v>Patna</v>
          </cell>
          <cell r="M452" t="str">
            <v>Q0200545</v>
          </cell>
          <cell r="O452">
            <v>1</v>
          </cell>
          <cell r="P452" t="str">
            <v>Line</v>
          </cell>
        </row>
        <row r="453">
          <cell r="D453" t="str">
            <v>New aurangabad</v>
          </cell>
          <cell r="E453">
            <v>76</v>
          </cell>
          <cell r="F453" t="str">
            <v>Aurangabad 132 kV GSS</v>
          </cell>
          <cell r="G453">
            <v>34</v>
          </cell>
          <cell r="H453" t="str">
            <v>Gaya</v>
          </cell>
          <cell r="I453">
            <v>14</v>
          </cell>
          <cell r="J453" t="str">
            <v>Gaya</v>
          </cell>
          <cell r="K453">
            <v>5</v>
          </cell>
          <cell r="L453" t="str">
            <v>Patna</v>
          </cell>
          <cell r="M453" t="str">
            <v>Q0200398</v>
          </cell>
          <cell r="O453">
            <v>1</v>
          </cell>
          <cell r="P453" t="str">
            <v>Line</v>
          </cell>
        </row>
        <row r="454">
          <cell r="D454" t="str">
            <v>Baida</v>
          </cell>
          <cell r="E454">
            <v>76</v>
          </cell>
          <cell r="F454" t="str">
            <v>Aurangabad 132 kV GSS</v>
          </cell>
          <cell r="G454">
            <v>34</v>
          </cell>
          <cell r="H454" t="str">
            <v>Gaya</v>
          </cell>
          <cell r="I454">
            <v>14</v>
          </cell>
          <cell r="J454" t="str">
            <v>Gaya</v>
          </cell>
          <cell r="K454">
            <v>5</v>
          </cell>
          <cell r="L454" t="str">
            <v>Patna</v>
          </cell>
          <cell r="M454" t="str">
            <v>Q0200765</v>
          </cell>
          <cell r="O454">
            <v>1</v>
          </cell>
          <cell r="P454" t="str">
            <v>Line</v>
          </cell>
        </row>
        <row r="455">
          <cell r="D455" t="str">
            <v>Spare-2</v>
          </cell>
          <cell r="E455">
            <v>76</v>
          </cell>
          <cell r="F455" t="str">
            <v>Aurangabad 132 kV GSS</v>
          </cell>
          <cell r="G455">
            <v>34</v>
          </cell>
          <cell r="H455" t="str">
            <v>Gaya</v>
          </cell>
          <cell r="I455">
            <v>14</v>
          </cell>
          <cell r="J455" t="str">
            <v>Gaya</v>
          </cell>
          <cell r="K455">
            <v>5</v>
          </cell>
          <cell r="L455" t="str">
            <v>Patna</v>
          </cell>
          <cell r="M455" t="str">
            <v>Q0200564</v>
          </cell>
          <cell r="O455">
            <v>1</v>
          </cell>
          <cell r="P455" t="str">
            <v>Line</v>
          </cell>
        </row>
        <row r="456">
          <cell r="D456" t="str">
            <v>Amba</v>
          </cell>
          <cell r="E456">
            <v>76</v>
          </cell>
          <cell r="F456" t="str">
            <v>Aurangabad 132 kV GSS</v>
          </cell>
          <cell r="G456">
            <v>34</v>
          </cell>
          <cell r="H456" t="str">
            <v>Gaya</v>
          </cell>
          <cell r="I456">
            <v>14</v>
          </cell>
          <cell r="J456" t="str">
            <v>Gaya</v>
          </cell>
          <cell r="K456">
            <v>5</v>
          </cell>
          <cell r="L456" t="str">
            <v>Patna</v>
          </cell>
          <cell r="M456" t="str">
            <v>Q0200380</v>
          </cell>
          <cell r="O456">
            <v>1</v>
          </cell>
          <cell r="P456" t="str">
            <v>Line</v>
          </cell>
        </row>
        <row r="457">
          <cell r="D457" t="str">
            <v>Old aurangabad</v>
          </cell>
          <cell r="E457">
            <v>76</v>
          </cell>
          <cell r="F457" t="str">
            <v>Aurangabad 132 kV GSS</v>
          </cell>
          <cell r="G457">
            <v>34</v>
          </cell>
          <cell r="H457" t="str">
            <v>Gaya</v>
          </cell>
          <cell r="I457">
            <v>14</v>
          </cell>
          <cell r="J457" t="str">
            <v>Gaya</v>
          </cell>
          <cell r="K457">
            <v>5</v>
          </cell>
          <cell r="L457" t="str">
            <v>Patna</v>
          </cell>
          <cell r="M457" t="str">
            <v>Q0200752</v>
          </cell>
          <cell r="O457">
            <v>1</v>
          </cell>
          <cell r="P457" t="str">
            <v>Line</v>
          </cell>
        </row>
        <row r="458">
          <cell r="D458" t="str">
            <v>Daudnagar</v>
          </cell>
          <cell r="E458">
            <v>76</v>
          </cell>
          <cell r="F458" t="str">
            <v>Aurangabad 132 kV GSS</v>
          </cell>
          <cell r="G458">
            <v>34</v>
          </cell>
          <cell r="H458" t="str">
            <v>Gaya</v>
          </cell>
          <cell r="I458">
            <v>14</v>
          </cell>
          <cell r="J458" t="str">
            <v>Gaya</v>
          </cell>
          <cell r="K458">
            <v>5</v>
          </cell>
          <cell r="L458" t="str">
            <v>Patna</v>
          </cell>
          <cell r="M458" t="str">
            <v>Q0200543</v>
          </cell>
          <cell r="O458">
            <v>1</v>
          </cell>
          <cell r="P458" t="str">
            <v>Line</v>
          </cell>
        </row>
        <row r="459">
          <cell r="D459" t="str">
            <v>Sonenagar new ckt-1</v>
          </cell>
          <cell r="E459">
            <v>76</v>
          </cell>
          <cell r="F459" t="str">
            <v>Aurangabad 132 kV GSS</v>
          </cell>
          <cell r="G459">
            <v>34</v>
          </cell>
          <cell r="H459" t="str">
            <v>Gaya</v>
          </cell>
          <cell r="I459">
            <v>14</v>
          </cell>
          <cell r="J459" t="str">
            <v>Gaya</v>
          </cell>
          <cell r="K459">
            <v>5</v>
          </cell>
          <cell r="L459" t="str">
            <v>Patna</v>
          </cell>
          <cell r="M459" t="str">
            <v>Q0200526</v>
          </cell>
          <cell r="O459">
            <v>1</v>
          </cell>
          <cell r="P459" t="str">
            <v>Line</v>
          </cell>
        </row>
        <row r="460">
          <cell r="D460" t="str">
            <v>Sonenagar new ckt-2</v>
          </cell>
          <cell r="E460">
            <v>76</v>
          </cell>
          <cell r="F460" t="str">
            <v>Aurangabad 132 kV GSS</v>
          </cell>
          <cell r="G460">
            <v>34</v>
          </cell>
          <cell r="H460" t="str">
            <v>Gaya</v>
          </cell>
          <cell r="I460">
            <v>14</v>
          </cell>
          <cell r="J460" t="str">
            <v>Gaya</v>
          </cell>
          <cell r="K460">
            <v>5</v>
          </cell>
          <cell r="L460" t="str">
            <v>Patna</v>
          </cell>
          <cell r="M460" t="str">
            <v>Q0200568</v>
          </cell>
          <cell r="O460">
            <v>1</v>
          </cell>
          <cell r="P460" t="str">
            <v>Line</v>
          </cell>
        </row>
        <row r="461">
          <cell r="D461" t="str">
            <v>Sonenagar aurangabad-2</v>
          </cell>
          <cell r="E461">
            <v>76</v>
          </cell>
          <cell r="F461" t="str">
            <v>Aurangabad 132 kV GSS</v>
          </cell>
          <cell r="G461">
            <v>34</v>
          </cell>
          <cell r="H461" t="str">
            <v>Gaya</v>
          </cell>
          <cell r="I461">
            <v>14</v>
          </cell>
          <cell r="J461" t="str">
            <v>Gaya</v>
          </cell>
          <cell r="K461">
            <v>5</v>
          </cell>
          <cell r="L461" t="str">
            <v>Patna</v>
          </cell>
          <cell r="M461" t="str">
            <v>Q0201450</v>
          </cell>
          <cell r="O461">
            <v>1</v>
          </cell>
          <cell r="P461" t="str">
            <v>Line</v>
          </cell>
        </row>
        <row r="462">
          <cell r="D462" t="str">
            <v>Sonenagar aurangabad-1</v>
          </cell>
          <cell r="E462">
            <v>76</v>
          </cell>
          <cell r="F462" t="str">
            <v>Aurangabad 132 kV GSS</v>
          </cell>
          <cell r="G462">
            <v>34</v>
          </cell>
          <cell r="H462" t="str">
            <v>Gaya</v>
          </cell>
          <cell r="I462">
            <v>14</v>
          </cell>
          <cell r="J462" t="str">
            <v>Gaya</v>
          </cell>
          <cell r="K462">
            <v>5</v>
          </cell>
          <cell r="L462" t="str">
            <v>Patna</v>
          </cell>
          <cell r="M462" t="str">
            <v>Q0200809</v>
          </cell>
          <cell r="O462">
            <v>1</v>
          </cell>
          <cell r="P462" t="str">
            <v>Line</v>
          </cell>
        </row>
        <row r="463">
          <cell r="D463" t="str">
            <v>Shree Cement</v>
          </cell>
          <cell r="E463">
            <v>76</v>
          </cell>
          <cell r="F463" t="str">
            <v>Aurangabad 132 kV GSS</v>
          </cell>
          <cell r="G463">
            <v>34</v>
          </cell>
          <cell r="H463" t="str">
            <v>Gaya</v>
          </cell>
          <cell r="I463">
            <v>14</v>
          </cell>
          <cell r="J463" t="str">
            <v>Gaya</v>
          </cell>
          <cell r="K463">
            <v>5</v>
          </cell>
          <cell r="L463" t="str">
            <v>Patna</v>
          </cell>
          <cell r="M463" t="str">
            <v>Q0201876</v>
          </cell>
          <cell r="O463">
            <v>1</v>
          </cell>
          <cell r="P463" t="str">
            <v>Line</v>
          </cell>
        </row>
        <row r="464">
          <cell r="D464" t="str">
            <v>Chandauti</v>
          </cell>
          <cell r="E464">
            <v>72</v>
          </cell>
          <cell r="F464" t="str">
            <v>Belaganj 132 kV GSS</v>
          </cell>
          <cell r="G464">
            <v>34</v>
          </cell>
          <cell r="H464" t="str">
            <v>Gaya</v>
          </cell>
          <cell r="I464">
            <v>14</v>
          </cell>
          <cell r="J464" t="str">
            <v>Gaya</v>
          </cell>
          <cell r="K464">
            <v>5</v>
          </cell>
          <cell r="L464" t="str">
            <v>Patna</v>
          </cell>
          <cell r="M464" t="str">
            <v>Q0200702</v>
          </cell>
          <cell r="O464">
            <v>1</v>
          </cell>
          <cell r="P464" t="str">
            <v>Line</v>
          </cell>
        </row>
        <row r="465">
          <cell r="D465" t="str">
            <v>Bus Coupler</v>
          </cell>
          <cell r="E465">
            <v>72</v>
          </cell>
          <cell r="F465" t="str">
            <v>Belaganj 132 kV GSS</v>
          </cell>
          <cell r="G465">
            <v>34</v>
          </cell>
          <cell r="H465" t="str">
            <v>Gaya</v>
          </cell>
          <cell r="I465">
            <v>14</v>
          </cell>
          <cell r="J465" t="str">
            <v>Gaya</v>
          </cell>
          <cell r="K465">
            <v>5</v>
          </cell>
          <cell r="L465" t="str">
            <v>Patna</v>
          </cell>
          <cell r="M465" t="str">
            <v>Q0200518</v>
          </cell>
          <cell r="O465">
            <v>4</v>
          </cell>
          <cell r="P465" t="str">
            <v>Bus coupler</v>
          </cell>
        </row>
        <row r="466">
          <cell r="D466" t="str">
            <v>TRF 1</v>
          </cell>
          <cell r="E466">
            <v>72</v>
          </cell>
          <cell r="F466" t="str">
            <v>Belaganj 132 kV GSS</v>
          </cell>
          <cell r="G466">
            <v>34</v>
          </cell>
          <cell r="H466" t="str">
            <v>Gaya</v>
          </cell>
          <cell r="I466">
            <v>14</v>
          </cell>
          <cell r="J466" t="str">
            <v>Gaya</v>
          </cell>
          <cell r="K466">
            <v>5</v>
          </cell>
          <cell r="L466" t="str">
            <v>Patna</v>
          </cell>
          <cell r="M466" t="str">
            <v>Q0201884</v>
          </cell>
          <cell r="O466">
            <v>2</v>
          </cell>
          <cell r="P466" t="str">
            <v>Transformer</v>
          </cell>
        </row>
        <row r="467">
          <cell r="D467" t="str">
            <v>TRF 2</v>
          </cell>
          <cell r="E467">
            <v>72</v>
          </cell>
          <cell r="F467" t="str">
            <v>Belaganj 132 kV GSS</v>
          </cell>
          <cell r="G467">
            <v>34</v>
          </cell>
          <cell r="H467" t="str">
            <v>Gaya</v>
          </cell>
          <cell r="I467">
            <v>14</v>
          </cell>
          <cell r="J467" t="str">
            <v>Gaya</v>
          </cell>
          <cell r="K467">
            <v>5</v>
          </cell>
          <cell r="L467" t="str">
            <v>Patna</v>
          </cell>
          <cell r="M467" t="str">
            <v>Q0201866</v>
          </cell>
          <cell r="O467">
            <v>2</v>
          </cell>
          <cell r="P467" t="str">
            <v>Transformer</v>
          </cell>
        </row>
        <row r="468">
          <cell r="D468" t="str">
            <v>Bus Coupler</v>
          </cell>
          <cell r="E468">
            <v>79</v>
          </cell>
          <cell r="F468" t="str">
            <v>Bodhgaya 220 kV GSS</v>
          </cell>
          <cell r="G468">
            <v>34</v>
          </cell>
          <cell r="H468" t="str">
            <v>Gaya</v>
          </cell>
          <cell r="I468">
            <v>14</v>
          </cell>
          <cell r="J468" t="str">
            <v>Gaya</v>
          </cell>
          <cell r="K468">
            <v>5</v>
          </cell>
          <cell r="L468" t="str">
            <v>Patna</v>
          </cell>
          <cell r="M468" t="str">
            <v>Q0201322</v>
          </cell>
          <cell r="O468">
            <v>4</v>
          </cell>
          <cell r="P468" t="str">
            <v>Bus coupler</v>
          </cell>
        </row>
        <row r="469">
          <cell r="D469" t="str">
            <v>Chandauti-3</v>
          </cell>
          <cell r="E469">
            <v>79</v>
          </cell>
          <cell r="F469" t="str">
            <v>Bodhgaya 220 kV GSS</v>
          </cell>
          <cell r="G469">
            <v>34</v>
          </cell>
          <cell r="H469" t="str">
            <v>Gaya</v>
          </cell>
          <cell r="I469">
            <v>14</v>
          </cell>
          <cell r="J469" t="str">
            <v>Gaya</v>
          </cell>
          <cell r="K469">
            <v>5</v>
          </cell>
          <cell r="L469" t="str">
            <v>Patna</v>
          </cell>
          <cell r="M469" t="str">
            <v>Q0201293</v>
          </cell>
          <cell r="O469">
            <v>1</v>
          </cell>
          <cell r="P469" t="str">
            <v>Line</v>
          </cell>
        </row>
        <row r="470">
          <cell r="D470" t="str">
            <v>Chandauti-4</v>
          </cell>
          <cell r="E470">
            <v>79</v>
          </cell>
          <cell r="F470" t="str">
            <v>Bodhgaya 220 kV GSS</v>
          </cell>
          <cell r="G470">
            <v>34</v>
          </cell>
          <cell r="H470" t="str">
            <v>Gaya</v>
          </cell>
          <cell r="I470">
            <v>14</v>
          </cell>
          <cell r="J470" t="str">
            <v>Gaya</v>
          </cell>
          <cell r="K470">
            <v>5</v>
          </cell>
          <cell r="L470" t="str">
            <v>Patna</v>
          </cell>
          <cell r="M470" t="str">
            <v>Q0201312</v>
          </cell>
          <cell r="O470">
            <v>1</v>
          </cell>
          <cell r="P470" t="str">
            <v>Line</v>
          </cell>
        </row>
        <row r="471">
          <cell r="D471" t="str">
            <v>Chandauti-2</v>
          </cell>
          <cell r="E471">
            <v>79</v>
          </cell>
          <cell r="F471" t="str">
            <v>Bodhgaya 220 kV GSS</v>
          </cell>
          <cell r="G471">
            <v>34</v>
          </cell>
          <cell r="H471" t="str">
            <v>Gaya</v>
          </cell>
          <cell r="I471">
            <v>14</v>
          </cell>
          <cell r="J471" t="str">
            <v>Gaya</v>
          </cell>
          <cell r="K471">
            <v>5</v>
          </cell>
          <cell r="L471" t="str">
            <v>Patna</v>
          </cell>
          <cell r="M471" t="str">
            <v>Q0201314</v>
          </cell>
          <cell r="O471">
            <v>1</v>
          </cell>
          <cell r="P471" t="str">
            <v>Line</v>
          </cell>
        </row>
        <row r="472">
          <cell r="D472" t="str">
            <v>Chandauti-1</v>
          </cell>
          <cell r="E472">
            <v>79</v>
          </cell>
          <cell r="F472" t="str">
            <v>Bodhgaya 220 kV GSS</v>
          </cell>
          <cell r="G472">
            <v>34</v>
          </cell>
          <cell r="H472" t="str">
            <v>Gaya</v>
          </cell>
          <cell r="I472">
            <v>14</v>
          </cell>
          <cell r="J472" t="str">
            <v>Gaya</v>
          </cell>
          <cell r="K472">
            <v>5</v>
          </cell>
          <cell r="L472" t="str">
            <v>Patna</v>
          </cell>
          <cell r="M472" t="str">
            <v>Q0201313</v>
          </cell>
          <cell r="O472">
            <v>1</v>
          </cell>
          <cell r="P472" t="str">
            <v>Line</v>
          </cell>
        </row>
        <row r="473">
          <cell r="D473" t="str">
            <v>Imamganj</v>
          </cell>
          <cell r="E473">
            <v>79</v>
          </cell>
          <cell r="F473" t="str">
            <v>Bodhgaya 220 kV GSS</v>
          </cell>
          <cell r="G473">
            <v>34</v>
          </cell>
          <cell r="H473" t="str">
            <v>Gaya</v>
          </cell>
          <cell r="I473">
            <v>14</v>
          </cell>
          <cell r="J473" t="str">
            <v>Gaya</v>
          </cell>
          <cell r="K473">
            <v>5</v>
          </cell>
          <cell r="L473" t="str">
            <v>Patna</v>
          </cell>
          <cell r="M473" t="str">
            <v>Q0201363</v>
          </cell>
          <cell r="O473">
            <v>1</v>
          </cell>
          <cell r="P473" t="str">
            <v>Line</v>
          </cell>
        </row>
        <row r="474">
          <cell r="D474" t="str">
            <v>Sherghati</v>
          </cell>
          <cell r="E474">
            <v>79</v>
          </cell>
          <cell r="F474" t="str">
            <v>Bodhgaya 220 kV GSS</v>
          </cell>
          <cell r="G474">
            <v>34</v>
          </cell>
          <cell r="H474" t="str">
            <v>Gaya</v>
          </cell>
          <cell r="I474">
            <v>14</v>
          </cell>
          <cell r="J474" t="str">
            <v>Gaya</v>
          </cell>
          <cell r="K474">
            <v>5</v>
          </cell>
          <cell r="L474" t="str">
            <v>Patna</v>
          </cell>
          <cell r="M474" t="str">
            <v>Q0201337</v>
          </cell>
          <cell r="O474">
            <v>1</v>
          </cell>
          <cell r="P474" t="str">
            <v>Line</v>
          </cell>
        </row>
        <row r="475">
          <cell r="D475" t="str">
            <v>Bodhgaya(Khizasarai,BGCL)</v>
          </cell>
          <cell r="E475">
            <v>79</v>
          </cell>
          <cell r="F475" t="str">
            <v>Bodhgaya 220 kV GSS</v>
          </cell>
          <cell r="G475">
            <v>34</v>
          </cell>
          <cell r="H475" t="str">
            <v>Gaya</v>
          </cell>
          <cell r="I475">
            <v>14</v>
          </cell>
          <cell r="J475" t="str">
            <v>Gaya</v>
          </cell>
          <cell r="K475">
            <v>5</v>
          </cell>
          <cell r="L475" t="str">
            <v>Patna</v>
          </cell>
          <cell r="M475" t="str">
            <v>Q0201344</v>
          </cell>
          <cell r="O475">
            <v>1</v>
          </cell>
          <cell r="P475" t="str">
            <v>Line</v>
          </cell>
        </row>
        <row r="476">
          <cell r="D476" t="str">
            <v>Khizasarai(BGCL)-1</v>
          </cell>
          <cell r="E476">
            <v>79</v>
          </cell>
          <cell r="F476" t="str">
            <v>Bodhgaya 220 kV GSS</v>
          </cell>
          <cell r="G476">
            <v>34</v>
          </cell>
          <cell r="H476" t="str">
            <v>Gaya</v>
          </cell>
          <cell r="I476">
            <v>14</v>
          </cell>
          <cell r="J476" t="str">
            <v>Gaya</v>
          </cell>
          <cell r="K476">
            <v>5</v>
          </cell>
          <cell r="L476" t="str">
            <v>Patna</v>
          </cell>
          <cell r="M476" t="str">
            <v>Q0201341</v>
          </cell>
          <cell r="O476">
            <v>1</v>
          </cell>
          <cell r="P476" t="str">
            <v>Line</v>
          </cell>
        </row>
        <row r="477">
          <cell r="D477" t="str">
            <v>Khizasarai(BGCL)-2</v>
          </cell>
          <cell r="E477">
            <v>79</v>
          </cell>
          <cell r="F477" t="str">
            <v>Bodhgaya 220 kV GSS</v>
          </cell>
          <cell r="G477">
            <v>34</v>
          </cell>
          <cell r="H477" t="str">
            <v>Gaya</v>
          </cell>
          <cell r="I477">
            <v>14</v>
          </cell>
          <cell r="J477" t="str">
            <v>Gaya</v>
          </cell>
          <cell r="K477">
            <v>5</v>
          </cell>
          <cell r="L477" t="str">
            <v>Patna</v>
          </cell>
          <cell r="M477" t="str">
            <v>Q0201311</v>
          </cell>
          <cell r="O477">
            <v>1</v>
          </cell>
          <cell r="P477" t="str">
            <v>Line</v>
          </cell>
        </row>
        <row r="478">
          <cell r="D478" t="str">
            <v>BODHGAYA-PGCIL-I</v>
          </cell>
          <cell r="E478">
            <v>79</v>
          </cell>
          <cell r="F478" t="str">
            <v>Bodhgaya 220 kV GSS</v>
          </cell>
          <cell r="G478">
            <v>34</v>
          </cell>
          <cell r="H478" t="str">
            <v>Gaya</v>
          </cell>
          <cell r="I478">
            <v>14</v>
          </cell>
          <cell r="J478" t="str">
            <v>Gaya</v>
          </cell>
          <cell r="K478">
            <v>5</v>
          </cell>
          <cell r="L478" t="str">
            <v>Patna</v>
          </cell>
          <cell r="M478" t="str">
            <v>Q0201308</v>
          </cell>
          <cell r="O478">
            <v>1</v>
          </cell>
          <cell r="P478" t="str">
            <v>Line</v>
          </cell>
        </row>
        <row r="479">
          <cell r="D479" t="str">
            <v>BODHGAYA-PGCIL-II</v>
          </cell>
          <cell r="E479">
            <v>79</v>
          </cell>
          <cell r="F479" t="str">
            <v>Bodhgaya 220 kV GSS</v>
          </cell>
          <cell r="G479">
            <v>34</v>
          </cell>
          <cell r="H479" t="str">
            <v>Gaya</v>
          </cell>
          <cell r="I479">
            <v>14</v>
          </cell>
          <cell r="J479" t="str">
            <v>Gaya</v>
          </cell>
          <cell r="K479">
            <v>5</v>
          </cell>
          <cell r="L479" t="str">
            <v>Patna</v>
          </cell>
          <cell r="M479" t="str">
            <v>Q0201304</v>
          </cell>
          <cell r="O479">
            <v>1</v>
          </cell>
          <cell r="P479" t="str">
            <v>Line</v>
          </cell>
        </row>
        <row r="480">
          <cell r="D480" t="str">
            <v>Bus Coupler</v>
          </cell>
          <cell r="E480">
            <v>79</v>
          </cell>
          <cell r="F480" t="str">
            <v>Bodhgaya 220 kV GSS</v>
          </cell>
          <cell r="G480">
            <v>34</v>
          </cell>
          <cell r="H480" t="str">
            <v>Gaya</v>
          </cell>
          <cell r="I480">
            <v>14</v>
          </cell>
          <cell r="J480" t="str">
            <v>Gaya</v>
          </cell>
          <cell r="K480">
            <v>5</v>
          </cell>
          <cell r="L480" t="str">
            <v>Patna</v>
          </cell>
          <cell r="M480" t="str">
            <v>Q0201296</v>
          </cell>
          <cell r="O480">
            <v>4</v>
          </cell>
          <cell r="P480" t="str">
            <v>Bus coupler</v>
          </cell>
        </row>
        <row r="481">
          <cell r="D481" t="str">
            <v>TRF 1</v>
          </cell>
          <cell r="E481">
            <v>79</v>
          </cell>
          <cell r="F481" t="str">
            <v>Bodhgaya 220 kV GSS</v>
          </cell>
          <cell r="G481">
            <v>34</v>
          </cell>
          <cell r="H481" t="str">
            <v>Gaya</v>
          </cell>
          <cell r="I481">
            <v>14</v>
          </cell>
          <cell r="J481" t="str">
            <v>Gaya</v>
          </cell>
          <cell r="K481">
            <v>5</v>
          </cell>
          <cell r="L481" t="str">
            <v>Patna</v>
          </cell>
          <cell r="M481" t="str">
            <v>Q0201927</v>
          </cell>
          <cell r="O481">
            <v>2</v>
          </cell>
          <cell r="P481" t="str">
            <v>Transformer</v>
          </cell>
        </row>
        <row r="482">
          <cell r="D482" t="str">
            <v>TRF 2</v>
          </cell>
          <cell r="E482">
            <v>79</v>
          </cell>
          <cell r="F482" t="str">
            <v>Bodhgaya 220 kV GSS</v>
          </cell>
          <cell r="G482">
            <v>34</v>
          </cell>
          <cell r="H482" t="str">
            <v>Gaya</v>
          </cell>
          <cell r="I482">
            <v>14</v>
          </cell>
          <cell r="J482" t="str">
            <v>Gaya</v>
          </cell>
          <cell r="K482">
            <v>5</v>
          </cell>
          <cell r="L482" t="str">
            <v>Patna</v>
          </cell>
          <cell r="M482" t="str">
            <v>Q0200842</v>
          </cell>
          <cell r="O482">
            <v>2</v>
          </cell>
          <cell r="P482" t="str">
            <v>Transformer</v>
          </cell>
        </row>
        <row r="483">
          <cell r="D483" t="str">
            <v>TRF 3</v>
          </cell>
          <cell r="E483">
            <v>79</v>
          </cell>
          <cell r="F483" t="str">
            <v>Bodhgaya 220 kV GSS</v>
          </cell>
          <cell r="G483">
            <v>34</v>
          </cell>
          <cell r="H483" t="str">
            <v>Gaya</v>
          </cell>
          <cell r="I483">
            <v>14</v>
          </cell>
          <cell r="J483" t="str">
            <v>Gaya</v>
          </cell>
          <cell r="K483">
            <v>5</v>
          </cell>
          <cell r="L483" t="str">
            <v>Patna</v>
          </cell>
          <cell r="M483" t="str">
            <v>Q0201336</v>
          </cell>
          <cell r="O483">
            <v>2</v>
          </cell>
          <cell r="P483" t="str">
            <v>Transformer</v>
          </cell>
        </row>
        <row r="484">
          <cell r="D484" t="str">
            <v>Railway 1</v>
          </cell>
          <cell r="E484">
            <v>79</v>
          </cell>
          <cell r="F484" t="str">
            <v>Bodhgaya 220 kV GSS</v>
          </cell>
          <cell r="G484">
            <v>34</v>
          </cell>
          <cell r="H484" t="str">
            <v>Gaya</v>
          </cell>
          <cell r="I484">
            <v>14</v>
          </cell>
          <cell r="J484" t="str">
            <v>Gaya</v>
          </cell>
          <cell r="K484">
            <v>5</v>
          </cell>
          <cell r="L484" t="str">
            <v>Patna</v>
          </cell>
          <cell r="M484" t="str">
            <v>Y0583374</v>
          </cell>
          <cell r="O484">
            <v>1</v>
          </cell>
          <cell r="P484" t="str">
            <v>Line</v>
          </cell>
        </row>
        <row r="485">
          <cell r="D485" t="str">
            <v>Railway Main 1</v>
          </cell>
          <cell r="E485">
            <v>79</v>
          </cell>
          <cell r="F485" t="str">
            <v>Bodhgaya 220 kV GSS</v>
          </cell>
          <cell r="G485">
            <v>34</v>
          </cell>
          <cell r="H485" t="str">
            <v>Gaya</v>
          </cell>
          <cell r="I485">
            <v>14</v>
          </cell>
          <cell r="J485" t="str">
            <v>Gaya</v>
          </cell>
          <cell r="K485">
            <v>5</v>
          </cell>
          <cell r="L485" t="str">
            <v>Patna</v>
          </cell>
          <cell r="M485" t="str">
            <v>Q0265574</v>
          </cell>
          <cell r="O485">
            <v>1</v>
          </cell>
          <cell r="P485" t="str">
            <v>Line</v>
          </cell>
        </row>
        <row r="486">
          <cell r="D486" t="str">
            <v>Tekari</v>
          </cell>
          <cell r="E486">
            <v>73</v>
          </cell>
          <cell r="F486" t="str">
            <v>Chandhuti 132 kV GSS</v>
          </cell>
          <cell r="G486">
            <v>34</v>
          </cell>
          <cell r="H486" t="str">
            <v>Gaya</v>
          </cell>
          <cell r="I486">
            <v>14</v>
          </cell>
          <cell r="J486" t="str">
            <v>Gaya</v>
          </cell>
          <cell r="K486">
            <v>5</v>
          </cell>
          <cell r="L486" t="str">
            <v>Patna</v>
          </cell>
          <cell r="M486" t="str">
            <v>Q0200449</v>
          </cell>
          <cell r="O486">
            <v>1</v>
          </cell>
          <cell r="P486" t="str">
            <v>Line</v>
          </cell>
        </row>
        <row r="487">
          <cell r="D487" t="str">
            <v>Bodhgaya-3</v>
          </cell>
          <cell r="E487">
            <v>73</v>
          </cell>
          <cell r="F487" t="str">
            <v>Chandhuti 132 kV GSS</v>
          </cell>
          <cell r="G487">
            <v>34</v>
          </cell>
          <cell r="H487" t="str">
            <v>Gaya</v>
          </cell>
          <cell r="I487">
            <v>14</v>
          </cell>
          <cell r="J487" t="str">
            <v>Gaya</v>
          </cell>
          <cell r="K487">
            <v>5</v>
          </cell>
          <cell r="L487" t="str">
            <v>Patna</v>
          </cell>
          <cell r="M487" t="str">
            <v>Q0200490</v>
          </cell>
          <cell r="O487">
            <v>1</v>
          </cell>
          <cell r="P487" t="str">
            <v>Line</v>
          </cell>
        </row>
        <row r="488">
          <cell r="D488" t="str">
            <v>Bodhgaya-4</v>
          </cell>
          <cell r="E488">
            <v>73</v>
          </cell>
          <cell r="F488" t="str">
            <v>Chandhuti 132 kV GSS</v>
          </cell>
          <cell r="G488">
            <v>34</v>
          </cell>
          <cell r="H488" t="str">
            <v>Gaya</v>
          </cell>
          <cell r="I488">
            <v>14</v>
          </cell>
          <cell r="J488" t="str">
            <v>Gaya</v>
          </cell>
          <cell r="K488">
            <v>5</v>
          </cell>
          <cell r="L488" t="str">
            <v>Patna</v>
          </cell>
          <cell r="M488" t="str">
            <v>Q0200456</v>
          </cell>
          <cell r="O488">
            <v>1</v>
          </cell>
          <cell r="P488" t="str">
            <v>Line</v>
          </cell>
        </row>
        <row r="489">
          <cell r="D489" t="str">
            <v>Bodhgaya-1</v>
          </cell>
          <cell r="E489">
            <v>73</v>
          </cell>
          <cell r="F489" t="str">
            <v>Chandhuti 132 kV GSS</v>
          </cell>
          <cell r="G489">
            <v>34</v>
          </cell>
          <cell r="H489" t="str">
            <v>Gaya</v>
          </cell>
          <cell r="I489">
            <v>14</v>
          </cell>
          <cell r="J489" t="str">
            <v>Gaya</v>
          </cell>
          <cell r="K489">
            <v>5</v>
          </cell>
          <cell r="L489" t="str">
            <v>Patna</v>
          </cell>
          <cell r="M489" t="str">
            <v>Q0200536</v>
          </cell>
          <cell r="O489">
            <v>1</v>
          </cell>
          <cell r="P489" t="str">
            <v>Line</v>
          </cell>
        </row>
        <row r="490">
          <cell r="D490" t="str">
            <v>Bodhgaya-2</v>
          </cell>
          <cell r="E490">
            <v>73</v>
          </cell>
          <cell r="F490" t="str">
            <v>Chandhuti 132 kV GSS</v>
          </cell>
          <cell r="G490">
            <v>34</v>
          </cell>
          <cell r="H490" t="str">
            <v>Gaya</v>
          </cell>
          <cell r="I490">
            <v>14</v>
          </cell>
          <cell r="J490" t="str">
            <v>Gaya</v>
          </cell>
          <cell r="K490">
            <v>5</v>
          </cell>
          <cell r="L490" t="str">
            <v>Patna</v>
          </cell>
          <cell r="M490" t="str">
            <v>Q0200511</v>
          </cell>
          <cell r="O490">
            <v>1</v>
          </cell>
          <cell r="P490" t="str">
            <v>Line</v>
          </cell>
        </row>
        <row r="491">
          <cell r="D491" t="str">
            <v>Bus Coupler</v>
          </cell>
          <cell r="E491">
            <v>73</v>
          </cell>
          <cell r="F491" t="str">
            <v>Chandhuti 132 kV GSS</v>
          </cell>
          <cell r="G491">
            <v>34</v>
          </cell>
          <cell r="H491" t="str">
            <v>Gaya</v>
          </cell>
          <cell r="I491">
            <v>14</v>
          </cell>
          <cell r="J491" t="str">
            <v>Gaya</v>
          </cell>
          <cell r="K491">
            <v>5</v>
          </cell>
          <cell r="L491" t="str">
            <v>Patna</v>
          </cell>
          <cell r="M491" t="str">
            <v>Q0200791</v>
          </cell>
          <cell r="O491">
            <v>4</v>
          </cell>
          <cell r="P491" t="str">
            <v>Bus coupler</v>
          </cell>
        </row>
        <row r="492">
          <cell r="D492" t="str">
            <v>Gaurichowk</v>
          </cell>
          <cell r="E492">
            <v>73</v>
          </cell>
          <cell r="F492" t="str">
            <v>Chandhuti 132 kV GSS</v>
          </cell>
          <cell r="G492">
            <v>34</v>
          </cell>
          <cell r="H492" t="str">
            <v>Gaya</v>
          </cell>
          <cell r="I492">
            <v>14</v>
          </cell>
          <cell r="J492" t="str">
            <v>Gaya</v>
          </cell>
          <cell r="K492">
            <v>5</v>
          </cell>
          <cell r="L492" t="str">
            <v>Patna</v>
          </cell>
          <cell r="M492" t="str">
            <v>Q0200688</v>
          </cell>
          <cell r="O492">
            <v>1</v>
          </cell>
          <cell r="P492" t="str">
            <v>Line</v>
          </cell>
        </row>
        <row r="493">
          <cell r="D493" t="str">
            <v>Tehta</v>
          </cell>
          <cell r="E493">
            <v>73</v>
          </cell>
          <cell r="F493" t="str">
            <v>Chandhuti 132 kV GSS</v>
          </cell>
          <cell r="G493">
            <v>34</v>
          </cell>
          <cell r="H493" t="str">
            <v>Gaya</v>
          </cell>
          <cell r="I493">
            <v>14</v>
          </cell>
          <cell r="J493" t="str">
            <v>Gaya</v>
          </cell>
          <cell r="K493">
            <v>5</v>
          </cell>
          <cell r="L493" t="str">
            <v>Patna</v>
          </cell>
          <cell r="M493" t="str">
            <v>Q0200390</v>
          </cell>
          <cell r="O493">
            <v>1</v>
          </cell>
          <cell r="P493" t="str">
            <v>Line</v>
          </cell>
        </row>
        <row r="494">
          <cell r="D494" t="str">
            <v>Sonenagar</v>
          </cell>
          <cell r="E494">
            <v>73</v>
          </cell>
          <cell r="F494" t="str">
            <v>Chandhuti 132 kV GSS</v>
          </cell>
          <cell r="G494">
            <v>34</v>
          </cell>
          <cell r="H494" t="str">
            <v>Gaya</v>
          </cell>
          <cell r="I494">
            <v>14</v>
          </cell>
          <cell r="J494" t="str">
            <v>Gaya</v>
          </cell>
          <cell r="K494">
            <v>5</v>
          </cell>
          <cell r="L494" t="str">
            <v>Patna</v>
          </cell>
          <cell r="M494" t="str">
            <v>Q0200447</v>
          </cell>
          <cell r="O494">
            <v>1</v>
          </cell>
          <cell r="P494" t="str">
            <v>Line</v>
          </cell>
        </row>
        <row r="495">
          <cell r="D495" t="str">
            <v>Rafiganj</v>
          </cell>
          <cell r="E495">
            <v>73</v>
          </cell>
          <cell r="F495" t="str">
            <v>Chandhuti 132 kV GSS</v>
          </cell>
          <cell r="G495">
            <v>34</v>
          </cell>
          <cell r="H495" t="str">
            <v>Gaya</v>
          </cell>
          <cell r="I495">
            <v>14</v>
          </cell>
          <cell r="J495" t="str">
            <v>Gaya</v>
          </cell>
          <cell r="K495">
            <v>5</v>
          </cell>
          <cell r="L495" t="str">
            <v>Patna</v>
          </cell>
          <cell r="M495" t="str">
            <v>Q0200468</v>
          </cell>
          <cell r="O495">
            <v>1</v>
          </cell>
          <cell r="P495" t="str">
            <v>Line</v>
          </cell>
        </row>
        <row r="496">
          <cell r="D496" t="str">
            <v>TRF 1</v>
          </cell>
          <cell r="E496">
            <v>73</v>
          </cell>
          <cell r="F496" t="str">
            <v>Chandhuti 132 kV GSS</v>
          </cell>
          <cell r="G496">
            <v>34</v>
          </cell>
          <cell r="H496" t="str">
            <v>Gaya</v>
          </cell>
          <cell r="I496">
            <v>14</v>
          </cell>
          <cell r="J496" t="str">
            <v>Gaya</v>
          </cell>
          <cell r="K496">
            <v>5</v>
          </cell>
          <cell r="L496" t="str">
            <v>Patna</v>
          </cell>
          <cell r="M496" t="str">
            <v>Q0201999</v>
          </cell>
          <cell r="O496">
            <v>2</v>
          </cell>
          <cell r="P496" t="str">
            <v>Transformer</v>
          </cell>
        </row>
        <row r="497">
          <cell r="D497" t="str">
            <v>TRF 2</v>
          </cell>
          <cell r="E497">
            <v>73</v>
          </cell>
          <cell r="F497" t="str">
            <v>Chandhuti 132 kV GSS</v>
          </cell>
          <cell r="G497">
            <v>34</v>
          </cell>
          <cell r="H497" t="str">
            <v>Gaya</v>
          </cell>
          <cell r="I497">
            <v>14</v>
          </cell>
          <cell r="J497" t="str">
            <v>Gaya</v>
          </cell>
          <cell r="K497">
            <v>5</v>
          </cell>
          <cell r="L497" t="str">
            <v>Patna</v>
          </cell>
          <cell r="M497" t="str">
            <v>Q0202033</v>
          </cell>
          <cell r="O497">
            <v>2</v>
          </cell>
          <cell r="P497" t="str">
            <v>Transformer</v>
          </cell>
        </row>
        <row r="498">
          <cell r="D498" t="str">
            <v>TRF 3</v>
          </cell>
          <cell r="E498">
            <v>73</v>
          </cell>
          <cell r="F498" t="str">
            <v>Chandhuti 132 kV GSS</v>
          </cell>
          <cell r="G498">
            <v>34</v>
          </cell>
          <cell r="H498" t="str">
            <v>Gaya</v>
          </cell>
          <cell r="I498">
            <v>14</v>
          </cell>
          <cell r="J498" t="str">
            <v>Gaya</v>
          </cell>
          <cell r="K498">
            <v>5</v>
          </cell>
          <cell r="L498" t="str">
            <v>Patna</v>
          </cell>
          <cell r="M498" t="str">
            <v>Q0201965</v>
          </cell>
          <cell r="O498">
            <v>2</v>
          </cell>
          <cell r="P498" t="str">
            <v>Transformer</v>
          </cell>
        </row>
        <row r="499">
          <cell r="D499" t="str">
            <v>Railway (Main)</v>
          </cell>
          <cell r="E499">
            <v>73</v>
          </cell>
          <cell r="F499" t="str">
            <v>Chandhuti 132 kV GSS</v>
          </cell>
          <cell r="G499">
            <v>34</v>
          </cell>
          <cell r="H499" t="str">
            <v>Gaya</v>
          </cell>
          <cell r="I499">
            <v>14</v>
          </cell>
          <cell r="J499" t="str">
            <v>Gaya</v>
          </cell>
          <cell r="K499">
            <v>5</v>
          </cell>
          <cell r="L499" t="str">
            <v>Patna</v>
          </cell>
          <cell r="M499" t="str">
            <v>Y0354141</v>
          </cell>
          <cell r="O499">
            <v>1</v>
          </cell>
          <cell r="P499" t="str">
            <v>Line</v>
          </cell>
        </row>
        <row r="500">
          <cell r="D500" t="str">
            <v>Railway (Check)</v>
          </cell>
          <cell r="E500">
            <v>73</v>
          </cell>
          <cell r="F500" t="str">
            <v>Chandhuti 132 kV GSS</v>
          </cell>
          <cell r="G500">
            <v>34</v>
          </cell>
          <cell r="H500" t="str">
            <v>Gaya</v>
          </cell>
          <cell r="I500">
            <v>14</v>
          </cell>
          <cell r="J500" t="str">
            <v>Gaya</v>
          </cell>
          <cell r="K500">
            <v>5</v>
          </cell>
          <cell r="L500" t="str">
            <v>Patna</v>
          </cell>
          <cell r="M500" t="str">
            <v>Y0354165</v>
          </cell>
          <cell r="O500">
            <v>1</v>
          </cell>
          <cell r="P500" t="str">
            <v>Line</v>
          </cell>
        </row>
        <row r="501">
          <cell r="D501" t="str">
            <v>Ataulla Ckt-2</v>
          </cell>
          <cell r="E501">
            <v>78</v>
          </cell>
          <cell r="F501" t="str">
            <v>Goh 132 kV GSS</v>
          </cell>
          <cell r="G501">
            <v>34</v>
          </cell>
          <cell r="H501" t="str">
            <v>Gaya</v>
          </cell>
          <cell r="I501">
            <v>14</v>
          </cell>
          <cell r="J501" t="str">
            <v>Gaya</v>
          </cell>
          <cell r="K501">
            <v>5</v>
          </cell>
          <cell r="L501" t="str">
            <v>Patna</v>
          </cell>
          <cell r="M501" t="str">
            <v>Q0200789</v>
          </cell>
          <cell r="O501">
            <v>1</v>
          </cell>
          <cell r="P501" t="str">
            <v>Line</v>
          </cell>
        </row>
        <row r="502">
          <cell r="D502" t="str">
            <v>Ataulla Ckt-1</v>
          </cell>
          <cell r="E502">
            <v>78</v>
          </cell>
          <cell r="F502" t="str">
            <v>Goh 132 kV GSS</v>
          </cell>
          <cell r="G502">
            <v>34</v>
          </cell>
          <cell r="H502" t="str">
            <v>Gaya</v>
          </cell>
          <cell r="I502">
            <v>14</v>
          </cell>
          <cell r="J502" t="str">
            <v>Gaya</v>
          </cell>
          <cell r="K502">
            <v>5</v>
          </cell>
          <cell r="L502" t="str">
            <v>Patna</v>
          </cell>
          <cell r="M502" t="str">
            <v>Q0200804</v>
          </cell>
          <cell r="O502">
            <v>1</v>
          </cell>
          <cell r="P502" t="str">
            <v>Line</v>
          </cell>
        </row>
        <row r="503">
          <cell r="D503" t="str">
            <v>Bus Coupler</v>
          </cell>
          <cell r="E503">
            <v>78</v>
          </cell>
          <cell r="F503" t="str">
            <v>Goh 132 kV GSS</v>
          </cell>
          <cell r="G503">
            <v>34</v>
          </cell>
          <cell r="H503" t="str">
            <v>Gaya</v>
          </cell>
          <cell r="I503">
            <v>14</v>
          </cell>
          <cell r="J503" t="str">
            <v>Gaya</v>
          </cell>
          <cell r="K503">
            <v>5</v>
          </cell>
          <cell r="L503" t="str">
            <v>Patna</v>
          </cell>
          <cell r="M503" t="str">
            <v>Q0200674</v>
          </cell>
          <cell r="O503">
            <v>4</v>
          </cell>
          <cell r="P503" t="str">
            <v>Bus coupler</v>
          </cell>
        </row>
        <row r="504">
          <cell r="D504" t="str">
            <v>Tekari-1</v>
          </cell>
          <cell r="E504">
            <v>78</v>
          </cell>
          <cell r="F504" t="str">
            <v>Goh 132 kV GSS</v>
          </cell>
          <cell r="G504">
            <v>34</v>
          </cell>
          <cell r="H504" t="str">
            <v>Gaya</v>
          </cell>
          <cell r="I504">
            <v>14</v>
          </cell>
          <cell r="J504" t="str">
            <v>Gaya</v>
          </cell>
          <cell r="K504">
            <v>5</v>
          </cell>
          <cell r="L504" t="str">
            <v>Patna</v>
          </cell>
          <cell r="M504" t="str">
            <v>Q0200788</v>
          </cell>
          <cell r="O504">
            <v>1</v>
          </cell>
          <cell r="P504" t="str">
            <v>Line</v>
          </cell>
        </row>
        <row r="505">
          <cell r="D505" t="str">
            <v>Tekari-2</v>
          </cell>
          <cell r="E505">
            <v>78</v>
          </cell>
          <cell r="F505" t="str">
            <v>Goh 132 kV GSS</v>
          </cell>
          <cell r="G505">
            <v>34</v>
          </cell>
          <cell r="H505" t="str">
            <v>Gaya</v>
          </cell>
          <cell r="I505">
            <v>14</v>
          </cell>
          <cell r="J505" t="str">
            <v>Gaya</v>
          </cell>
          <cell r="K505">
            <v>5</v>
          </cell>
          <cell r="L505" t="str">
            <v>Patna</v>
          </cell>
          <cell r="M505" t="str">
            <v>Q0200812</v>
          </cell>
          <cell r="O505">
            <v>1</v>
          </cell>
          <cell r="P505" t="str">
            <v>Line</v>
          </cell>
        </row>
        <row r="506">
          <cell r="D506" t="str">
            <v>TRF 1</v>
          </cell>
          <cell r="E506">
            <v>78</v>
          </cell>
          <cell r="F506" t="str">
            <v>Goh 132 kV GSS</v>
          </cell>
          <cell r="G506">
            <v>34</v>
          </cell>
          <cell r="H506" t="str">
            <v>Gaya</v>
          </cell>
          <cell r="I506">
            <v>14</v>
          </cell>
          <cell r="J506" t="str">
            <v>Gaya</v>
          </cell>
          <cell r="K506">
            <v>5</v>
          </cell>
          <cell r="L506" t="str">
            <v>Patna</v>
          </cell>
          <cell r="M506" t="str">
            <v>Q0201935</v>
          </cell>
          <cell r="O506">
            <v>2</v>
          </cell>
          <cell r="P506" t="str">
            <v>Transformer</v>
          </cell>
        </row>
        <row r="507">
          <cell r="D507" t="str">
            <v>TRF 2</v>
          </cell>
          <cell r="E507">
            <v>78</v>
          </cell>
          <cell r="F507" t="str">
            <v>Goh 132 kV GSS</v>
          </cell>
          <cell r="G507">
            <v>34</v>
          </cell>
          <cell r="H507" t="str">
            <v>Gaya</v>
          </cell>
          <cell r="I507">
            <v>14</v>
          </cell>
          <cell r="J507" t="str">
            <v>Gaya</v>
          </cell>
          <cell r="K507">
            <v>5</v>
          </cell>
          <cell r="L507" t="str">
            <v>Patna</v>
          </cell>
          <cell r="M507" t="str">
            <v>Q0201947</v>
          </cell>
          <cell r="O507">
            <v>2</v>
          </cell>
          <cell r="P507" t="str">
            <v>Transformer</v>
          </cell>
        </row>
        <row r="508">
          <cell r="D508" t="str">
            <v>Bus Coupler</v>
          </cell>
          <cell r="E508">
            <v>81</v>
          </cell>
          <cell r="F508" t="str">
            <v>Imamganj 132 kV GSS</v>
          </cell>
          <cell r="G508">
            <v>34</v>
          </cell>
          <cell r="H508" t="str">
            <v>Gaya</v>
          </cell>
          <cell r="I508">
            <v>14</v>
          </cell>
          <cell r="J508" t="str">
            <v>Gaya</v>
          </cell>
          <cell r="K508">
            <v>5</v>
          </cell>
          <cell r="L508" t="str">
            <v>Patna</v>
          </cell>
          <cell r="M508" t="str">
            <v>Q0201378</v>
          </cell>
          <cell r="O508">
            <v>4</v>
          </cell>
          <cell r="P508" t="str">
            <v>Bus coupler</v>
          </cell>
        </row>
        <row r="509">
          <cell r="D509" t="str">
            <v>Bodhgaya</v>
          </cell>
          <cell r="E509">
            <v>81</v>
          </cell>
          <cell r="F509" t="str">
            <v>Imamganj 132 kV GSS</v>
          </cell>
          <cell r="G509">
            <v>34</v>
          </cell>
          <cell r="H509" t="str">
            <v>Gaya</v>
          </cell>
          <cell r="I509">
            <v>14</v>
          </cell>
          <cell r="J509" t="str">
            <v>Gaya</v>
          </cell>
          <cell r="K509">
            <v>5</v>
          </cell>
          <cell r="L509" t="str">
            <v>Patna</v>
          </cell>
          <cell r="M509" t="str">
            <v>Q0201300</v>
          </cell>
          <cell r="O509">
            <v>1</v>
          </cell>
          <cell r="P509" t="str">
            <v>Line</v>
          </cell>
        </row>
        <row r="510">
          <cell r="D510" t="str">
            <v>Sherghati</v>
          </cell>
          <cell r="E510">
            <v>81</v>
          </cell>
          <cell r="F510" t="str">
            <v>Imamganj 132 kV GSS</v>
          </cell>
          <cell r="G510">
            <v>34</v>
          </cell>
          <cell r="H510" t="str">
            <v>Gaya</v>
          </cell>
          <cell r="I510">
            <v>14</v>
          </cell>
          <cell r="J510" t="str">
            <v>Gaya</v>
          </cell>
          <cell r="K510">
            <v>5</v>
          </cell>
          <cell r="L510" t="str">
            <v>Patna</v>
          </cell>
          <cell r="M510" t="str">
            <v>Q0201351</v>
          </cell>
          <cell r="O510">
            <v>1</v>
          </cell>
          <cell r="P510" t="str">
            <v>Line</v>
          </cell>
        </row>
        <row r="511">
          <cell r="D511" t="str">
            <v>TRF 1</v>
          </cell>
          <cell r="E511">
            <v>81</v>
          </cell>
          <cell r="F511" t="str">
            <v>Imamganj 132 kV GSS</v>
          </cell>
          <cell r="G511">
            <v>34</v>
          </cell>
          <cell r="H511" t="str">
            <v>Gaya</v>
          </cell>
          <cell r="I511">
            <v>14</v>
          </cell>
          <cell r="J511" t="str">
            <v>Gaya</v>
          </cell>
          <cell r="K511">
            <v>5</v>
          </cell>
          <cell r="L511" t="str">
            <v>Patna</v>
          </cell>
          <cell r="M511" t="str">
            <v>Q0201297</v>
          </cell>
          <cell r="O511">
            <v>2</v>
          </cell>
          <cell r="P511" t="str">
            <v>Transformer</v>
          </cell>
        </row>
        <row r="512">
          <cell r="D512" t="str">
            <v>TRF 2</v>
          </cell>
          <cell r="E512">
            <v>81</v>
          </cell>
          <cell r="F512" t="str">
            <v>Imamganj 132 kV GSS</v>
          </cell>
          <cell r="G512">
            <v>34</v>
          </cell>
          <cell r="H512" t="str">
            <v>Gaya</v>
          </cell>
          <cell r="I512">
            <v>14</v>
          </cell>
          <cell r="J512" t="str">
            <v>Gaya</v>
          </cell>
          <cell r="K512">
            <v>5</v>
          </cell>
          <cell r="L512" t="str">
            <v>Patna</v>
          </cell>
          <cell r="M512" t="str">
            <v>Q0201882</v>
          </cell>
          <cell r="O512">
            <v>2</v>
          </cell>
          <cell r="P512" t="str">
            <v>Transformer</v>
          </cell>
        </row>
        <row r="513">
          <cell r="D513" t="str">
            <v>Railway-2</v>
          </cell>
          <cell r="E513">
            <v>74</v>
          </cell>
          <cell r="F513" t="str">
            <v>Rafiganj 132 kV GSS</v>
          </cell>
          <cell r="G513">
            <v>34</v>
          </cell>
          <cell r="H513" t="str">
            <v>Gaya</v>
          </cell>
          <cell r="I513">
            <v>14</v>
          </cell>
          <cell r="J513" t="str">
            <v>Gaya</v>
          </cell>
          <cell r="K513">
            <v>5</v>
          </cell>
          <cell r="L513" t="str">
            <v>Patna</v>
          </cell>
          <cell r="M513" t="str">
            <v>Q0200503</v>
          </cell>
          <cell r="O513">
            <v>1</v>
          </cell>
          <cell r="P513" t="str">
            <v>Line</v>
          </cell>
        </row>
        <row r="514">
          <cell r="D514" t="str">
            <v>Railway-1</v>
          </cell>
          <cell r="E514">
            <v>74</v>
          </cell>
          <cell r="F514" t="str">
            <v>Rafiganj 132 kV GSS</v>
          </cell>
          <cell r="G514">
            <v>34</v>
          </cell>
          <cell r="H514" t="str">
            <v>Gaya</v>
          </cell>
          <cell r="I514">
            <v>14</v>
          </cell>
          <cell r="J514" t="str">
            <v>Gaya</v>
          </cell>
          <cell r="K514">
            <v>5</v>
          </cell>
          <cell r="L514" t="str">
            <v>Patna</v>
          </cell>
          <cell r="M514" t="str">
            <v>Q0200551</v>
          </cell>
          <cell r="O514">
            <v>1</v>
          </cell>
          <cell r="P514" t="str">
            <v>Line</v>
          </cell>
        </row>
        <row r="515">
          <cell r="D515" t="str">
            <v>Sonenagar</v>
          </cell>
          <cell r="E515">
            <v>74</v>
          </cell>
          <cell r="F515" t="str">
            <v>Rafiganj 132 kV GSS</v>
          </cell>
          <cell r="G515">
            <v>34</v>
          </cell>
          <cell r="H515" t="str">
            <v>Gaya</v>
          </cell>
          <cell r="I515">
            <v>14</v>
          </cell>
          <cell r="J515" t="str">
            <v>Gaya</v>
          </cell>
          <cell r="K515">
            <v>5</v>
          </cell>
          <cell r="L515" t="str">
            <v>Patna</v>
          </cell>
          <cell r="M515" t="str">
            <v>Q0200709</v>
          </cell>
          <cell r="O515">
            <v>1</v>
          </cell>
          <cell r="P515" t="str">
            <v>Line</v>
          </cell>
        </row>
        <row r="516">
          <cell r="D516" t="str">
            <v>Chandauti</v>
          </cell>
          <cell r="E516">
            <v>74</v>
          </cell>
          <cell r="F516" t="str">
            <v>Rafiganj 132 kV GSS</v>
          </cell>
          <cell r="G516">
            <v>34</v>
          </cell>
          <cell r="H516" t="str">
            <v>Gaya</v>
          </cell>
          <cell r="I516">
            <v>14</v>
          </cell>
          <cell r="J516" t="str">
            <v>Gaya</v>
          </cell>
          <cell r="K516">
            <v>5</v>
          </cell>
          <cell r="L516" t="str">
            <v>Patna</v>
          </cell>
          <cell r="M516" t="str">
            <v>Q0200559</v>
          </cell>
          <cell r="O516">
            <v>1</v>
          </cell>
          <cell r="P516" t="str">
            <v>Line</v>
          </cell>
        </row>
        <row r="517">
          <cell r="D517" t="str">
            <v>Bus Coupler</v>
          </cell>
          <cell r="E517">
            <v>74</v>
          </cell>
          <cell r="F517" t="str">
            <v>Rafiganj 132 kV GSS</v>
          </cell>
          <cell r="G517">
            <v>34</v>
          </cell>
          <cell r="H517" t="str">
            <v>Gaya</v>
          </cell>
          <cell r="I517">
            <v>14</v>
          </cell>
          <cell r="J517" t="str">
            <v>Gaya</v>
          </cell>
          <cell r="K517">
            <v>5</v>
          </cell>
          <cell r="L517" t="str">
            <v>Patna</v>
          </cell>
          <cell r="M517" t="str">
            <v>Q0200385</v>
          </cell>
          <cell r="O517">
            <v>4</v>
          </cell>
          <cell r="P517" t="str">
            <v>Bus coupler</v>
          </cell>
        </row>
        <row r="518">
          <cell r="D518" t="str">
            <v>Solar (Main)</v>
          </cell>
          <cell r="E518">
            <v>74</v>
          </cell>
          <cell r="F518" t="str">
            <v>Rafiganj 132 kV GSS</v>
          </cell>
          <cell r="G518">
            <v>34</v>
          </cell>
          <cell r="H518" t="str">
            <v>Gaya</v>
          </cell>
          <cell r="I518">
            <v>14</v>
          </cell>
          <cell r="J518" t="str">
            <v>Gaya</v>
          </cell>
          <cell r="K518">
            <v>5</v>
          </cell>
          <cell r="L518" t="str">
            <v>Patna</v>
          </cell>
          <cell r="M518" t="str">
            <v>Q0200573</v>
          </cell>
          <cell r="O518">
            <v>1</v>
          </cell>
          <cell r="P518" t="str">
            <v>Line</v>
          </cell>
        </row>
        <row r="519">
          <cell r="D519" t="str">
            <v>TRF 1</v>
          </cell>
          <cell r="E519">
            <v>74</v>
          </cell>
          <cell r="F519" t="str">
            <v>Rafiganj 132 kV GSS</v>
          </cell>
          <cell r="G519">
            <v>34</v>
          </cell>
          <cell r="H519" t="str">
            <v>Gaya</v>
          </cell>
          <cell r="I519">
            <v>14</v>
          </cell>
          <cell r="J519" t="str">
            <v>Gaya</v>
          </cell>
          <cell r="K519">
            <v>5</v>
          </cell>
          <cell r="L519" t="str">
            <v>Patna</v>
          </cell>
          <cell r="M519" t="str">
            <v>Q0201978</v>
          </cell>
          <cell r="O519">
            <v>2</v>
          </cell>
          <cell r="P519" t="str">
            <v>Transformer</v>
          </cell>
        </row>
        <row r="520">
          <cell r="D520" t="str">
            <v>TRF 2</v>
          </cell>
          <cell r="E520">
            <v>74</v>
          </cell>
          <cell r="F520" t="str">
            <v>Rafiganj 132 kV GSS</v>
          </cell>
          <cell r="G520">
            <v>34</v>
          </cell>
          <cell r="H520" t="str">
            <v>Gaya</v>
          </cell>
          <cell r="I520">
            <v>14</v>
          </cell>
          <cell r="J520" t="str">
            <v>Gaya</v>
          </cell>
          <cell r="K520">
            <v>5</v>
          </cell>
          <cell r="L520" t="str">
            <v>Patna</v>
          </cell>
          <cell r="M520" t="str">
            <v>Q0202022</v>
          </cell>
          <cell r="O520">
            <v>2</v>
          </cell>
          <cell r="P520" t="str">
            <v>Transformer</v>
          </cell>
        </row>
        <row r="521">
          <cell r="D521" t="str">
            <v>Sherghati</v>
          </cell>
          <cell r="E521">
            <v>80</v>
          </cell>
          <cell r="F521" t="str">
            <v>Sherghati 132 kV GSS</v>
          </cell>
          <cell r="G521">
            <v>34</v>
          </cell>
          <cell r="H521" t="str">
            <v>Gaya</v>
          </cell>
          <cell r="I521">
            <v>14</v>
          </cell>
          <cell r="J521" t="str">
            <v>Gaya</v>
          </cell>
          <cell r="K521">
            <v>5</v>
          </cell>
          <cell r="L521" t="str">
            <v>Patna</v>
          </cell>
          <cell r="M521" t="str">
            <v>Q0201307</v>
          </cell>
          <cell r="O521">
            <v>1</v>
          </cell>
          <cell r="P521" t="str">
            <v>Line</v>
          </cell>
        </row>
        <row r="522">
          <cell r="D522" t="str">
            <v>Bus Coupler</v>
          </cell>
          <cell r="E522">
            <v>80</v>
          </cell>
          <cell r="F522" t="str">
            <v>Sherghati 132 kV GSS</v>
          </cell>
          <cell r="G522">
            <v>34</v>
          </cell>
          <cell r="H522" t="str">
            <v>Gaya</v>
          </cell>
          <cell r="I522">
            <v>14</v>
          </cell>
          <cell r="J522" t="str">
            <v>Gaya</v>
          </cell>
          <cell r="K522">
            <v>5</v>
          </cell>
          <cell r="L522" t="str">
            <v>Patna</v>
          </cell>
          <cell r="M522" t="str">
            <v>Q0201305</v>
          </cell>
          <cell r="O522">
            <v>4</v>
          </cell>
          <cell r="P522" t="str">
            <v>Bus coupler</v>
          </cell>
        </row>
        <row r="523">
          <cell r="D523" t="str">
            <v>Amas</v>
          </cell>
          <cell r="E523">
            <v>80</v>
          </cell>
          <cell r="F523" t="str">
            <v>Sherghati 132 kV GSS</v>
          </cell>
          <cell r="G523">
            <v>34</v>
          </cell>
          <cell r="H523" t="str">
            <v>Gaya</v>
          </cell>
          <cell r="I523">
            <v>14</v>
          </cell>
          <cell r="J523" t="str">
            <v>Gaya</v>
          </cell>
          <cell r="K523">
            <v>5</v>
          </cell>
          <cell r="L523" t="str">
            <v>Patna</v>
          </cell>
          <cell r="M523" t="str">
            <v>Q0201375</v>
          </cell>
          <cell r="O523">
            <v>1</v>
          </cell>
          <cell r="P523" t="str">
            <v>Line</v>
          </cell>
        </row>
        <row r="524">
          <cell r="D524" t="str">
            <v>Gurua</v>
          </cell>
          <cell r="E524">
            <v>80</v>
          </cell>
          <cell r="F524" t="str">
            <v>Sherghati 132 kV GSS</v>
          </cell>
          <cell r="G524">
            <v>34</v>
          </cell>
          <cell r="H524" t="str">
            <v>Gaya</v>
          </cell>
          <cell r="I524">
            <v>14</v>
          </cell>
          <cell r="J524" t="str">
            <v>Gaya</v>
          </cell>
          <cell r="K524">
            <v>5</v>
          </cell>
          <cell r="L524" t="str">
            <v>Patna</v>
          </cell>
          <cell r="M524" t="str">
            <v>Q0201343</v>
          </cell>
          <cell r="O524">
            <v>1</v>
          </cell>
          <cell r="P524" t="str">
            <v>Line</v>
          </cell>
        </row>
        <row r="525">
          <cell r="D525" t="str">
            <v>Bus Coupler</v>
          </cell>
          <cell r="E525">
            <v>80</v>
          </cell>
          <cell r="F525" t="str">
            <v>Sherghati 132 kV GSS</v>
          </cell>
          <cell r="G525">
            <v>34</v>
          </cell>
          <cell r="H525" t="str">
            <v>Gaya</v>
          </cell>
          <cell r="I525">
            <v>14</v>
          </cell>
          <cell r="J525" t="str">
            <v>Gaya</v>
          </cell>
          <cell r="K525">
            <v>5</v>
          </cell>
          <cell r="L525" t="str">
            <v>Patna</v>
          </cell>
          <cell r="M525" t="str">
            <v>Q0201373</v>
          </cell>
          <cell r="O525">
            <v>4</v>
          </cell>
          <cell r="P525" t="str">
            <v>Bus coupler</v>
          </cell>
        </row>
        <row r="526">
          <cell r="D526" t="str">
            <v>Bodhgaya</v>
          </cell>
          <cell r="E526">
            <v>80</v>
          </cell>
          <cell r="F526" t="str">
            <v>Sherghati 132 kV GSS</v>
          </cell>
          <cell r="G526">
            <v>34</v>
          </cell>
          <cell r="H526" t="str">
            <v>Gaya</v>
          </cell>
          <cell r="I526">
            <v>14</v>
          </cell>
          <cell r="J526" t="str">
            <v>Gaya</v>
          </cell>
          <cell r="K526">
            <v>5</v>
          </cell>
          <cell r="L526" t="str">
            <v>Patna</v>
          </cell>
          <cell r="M526" t="str">
            <v>Q0201290</v>
          </cell>
          <cell r="O526">
            <v>1</v>
          </cell>
          <cell r="P526" t="str">
            <v>Line</v>
          </cell>
        </row>
        <row r="527">
          <cell r="D527" t="str">
            <v>Sherghati (Solar)</v>
          </cell>
          <cell r="E527">
            <v>80</v>
          </cell>
          <cell r="F527" t="str">
            <v>Sherghati 132 kV GSS</v>
          </cell>
          <cell r="G527">
            <v>34</v>
          </cell>
          <cell r="H527" t="str">
            <v>Gaya</v>
          </cell>
          <cell r="I527">
            <v>14</v>
          </cell>
          <cell r="J527" t="str">
            <v>Gaya</v>
          </cell>
          <cell r="K527">
            <v>5</v>
          </cell>
          <cell r="L527" t="str">
            <v>Patna</v>
          </cell>
          <cell r="M527" t="str">
            <v>BEB54311</v>
          </cell>
          <cell r="O527">
            <v>1</v>
          </cell>
          <cell r="P527" t="str">
            <v>Line</v>
          </cell>
        </row>
        <row r="528">
          <cell r="D528" t="str">
            <v>Sunmark</v>
          </cell>
          <cell r="E528">
            <v>80</v>
          </cell>
          <cell r="F528" t="str">
            <v>Sherghati 132 kV GSS</v>
          </cell>
          <cell r="G528">
            <v>34</v>
          </cell>
          <cell r="H528" t="str">
            <v>Gaya</v>
          </cell>
          <cell r="I528">
            <v>14</v>
          </cell>
          <cell r="J528" t="str">
            <v>Gaya</v>
          </cell>
          <cell r="K528">
            <v>5</v>
          </cell>
          <cell r="L528" t="str">
            <v>Patna</v>
          </cell>
          <cell r="M528" t="str">
            <v>Q0200457</v>
          </cell>
          <cell r="O528">
            <v>1</v>
          </cell>
          <cell r="P528" t="str">
            <v>Line</v>
          </cell>
        </row>
        <row r="529">
          <cell r="D529" t="str">
            <v>Bahera</v>
          </cell>
          <cell r="E529">
            <v>80</v>
          </cell>
          <cell r="F529" t="str">
            <v>Sherghati 132 kV GSS</v>
          </cell>
          <cell r="G529">
            <v>34</v>
          </cell>
          <cell r="H529" t="str">
            <v>Gaya</v>
          </cell>
          <cell r="I529">
            <v>14</v>
          </cell>
          <cell r="J529" t="str">
            <v>Gaya</v>
          </cell>
          <cell r="K529">
            <v>5</v>
          </cell>
          <cell r="L529" t="str">
            <v>Patna</v>
          </cell>
          <cell r="M529" t="str">
            <v>Q0200838</v>
          </cell>
          <cell r="O529">
            <v>1</v>
          </cell>
          <cell r="P529" t="str">
            <v>Line</v>
          </cell>
        </row>
        <row r="530">
          <cell r="D530" t="str">
            <v>Shawkala(Solar)</v>
          </cell>
          <cell r="E530">
            <v>80</v>
          </cell>
          <cell r="F530" t="str">
            <v>Sherghati 132 kV GSS</v>
          </cell>
          <cell r="G530">
            <v>34</v>
          </cell>
          <cell r="H530" t="str">
            <v>Gaya</v>
          </cell>
          <cell r="I530">
            <v>14</v>
          </cell>
          <cell r="J530" t="str">
            <v>Gaya</v>
          </cell>
          <cell r="K530">
            <v>5</v>
          </cell>
          <cell r="L530" t="str">
            <v>Patna</v>
          </cell>
          <cell r="M530" t="str">
            <v>Q0201979</v>
          </cell>
          <cell r="O530">
            <v>1</v>
          </cell>
          <cell r="P530" t="str">
            <v>Line</v>
          </cell>
        </row>
        <row r="531">
          <cell r="D531" t="str">
            <v>Sonenagar-2</v>
          </cell>
          <cell r="E531">
            <v>82</v>
          </cell>
          <cell r="F531" t="str">
            <v>Sonenagar 132 kV GSS</v>
          </cell>
          <cell r="G531">
            <v>34</v>
          </cell>
          <cell r="H531" t="str">
            <v>Gaya</v>
          </cell>
          <cell r="I531">
            <v>14</v>
          </cell>
          <cell r="J531" t="str">
            <v>Gaya</v>
          </cell>
          <cell r="K531">
            <v>5</v>
          </cell>
          <cell r="L531" t="str">
            <v>Patna</v>
          </cell>
          <cell r="M531" t="str">
            <v>Q0200792</v>
          </cell>
          <cell r="O531">
            <v>1</v>
          </cell>
          <cell r="P531" t="str">
            <v>Line</v>
          </cell>
        </row>
        <row r="532">
          <cell r="D532" t="str">
            <v>Dehri-1</v>
          </cell>
          <cell r="E532">
            <v>82</v>
          </cell>
          <cell r="F532" t="str">
            <v>Sonenagar 132 kV GSS</v>
          </cell>
          <cell r="G532">
            <v>34</v>
          </cell>
          <cell r="H532" t="str">
            <v>Gaya</v>
          </cell>
          <cell r="I532">
            <v>14</v>
          </cell>
          <cell r="J532" t="str">
            <v>Gaya</v>
          </cell>
          <cell r="K532">
            <v>5</v>
          </cell>
          <cell r="L532" t="str">
            <v>Patna</v>
          </cell>
          <cell r="M532" t="str">
            <v>Q0201324</v>
          </cell>
          <cell r="O532">
            <v>1</v>
          </cell>
          <cell r="P532" t="str">
            <v>Line</v>
          </cell>
        </row>
        <row r="533">
          <cell r="D533" t="str">
            <v>Dehri-2</v>
          </cell>
          <cell r="E533">
            <v>82</v>
          </cell>
          <cell r="F533" t="str">
            <v>Sonenagar 132 kV GSS</v>
          </cell>
          <cell r="G533">
            <v>34</v>
          </cell>
          <cell r="H533" t="str">
            <v>Gaya</v>
          </cell>
          <cell r="I533">
            <v>14</v>
          </cell>
          <cell r="J533" t="str">
            <v>Gaya</v>
          </cell>
          <cell r="K533">
            <v>5</v>
          </cell>
          <cell r="L533" t="str">
            <v>Patna</v>
          </cell>
          <cell r="M533" t="str">
            <v>Q0201374</v>
          </cell>
          <cell r="O533">
            <v>1</v>
          </cell>
          <cell r="P533" t="str">
            <v>Line</v>
          </cell>
        </row>
        <row r="534">
          <cell r="D534" t="str">
            <v>Aurangabad-1</v>
          </cell>
          <cell r="E534">
            <v>82</v>
          </cell>
          <cell r="F534" t="str">
            <v>Sonenagar 132 kV GSS</v>
          </cell>
          <cell r="G534">
            <v>34</v>
          </cell>
          <cell r="H534" t="str">
            <v>Gaya</v>
          </cell>
          <cell r="I534">
            <v>14</v>
          </cell>
          <cell r="J534" t="str">
            <v>Gaya</v>
          </cell>
          <cell r="K534">
            <v>5</v>
          </cell>
          <cell r="L534" t="str">
            <v>Patna</v>
          </cell>
          <cell r="M534" t="str">
            <v>Q0200477</v>
          </cell>
          <cell r="O534">
            <v>1</v>
          </cell>
          <cell r="P534" t="str">
            <v>Line</v>
          </cell>
        </row>
        <row r="535">
          <cell r="D535" t="str">
            <v>Aurangabad-2</v>
          </cell>
          <cell r="E535">
            <v>82</v>
          </cell>
          <cell r="F535" t="str">
            <v>Sonenagar 132 kV GSS</v>
          </cell>
          <cell r="G535">
            <v>34</v>
          </cell>
          <cell r="H535" t="str">
            <v>Gaya</v>
          </cell>
          <cell r="I535">
            <v>14</v>
          </cell>
          <cell r="J535" t="str">
            <v>Gaya</v>
          </cell>
          <cell r="K535">
            <v>5</v>
          </cell>
          <cell r="L535" t="str">
            <v>Patna</v>
          </cell>
          <cell r="M535" t="str">
            <v>Q0201376</v>
          </cell>
          <cell r="O535">
            <v>1</v>
          </cell>
          <cell r="P535" t="str">
            <v>Line</v>
          </cell>
        </row>
        <row r="536">
          <cell r="D536" t="str">
            <v>Rihand-1</v>
          </cell>
          <cell r="E536">
            <v>82</v>
          </cell>
          <cell r="F536" t="str">
            <v>Sonenagar 132 kV GSS</v>
          </cell>
          <cell r="G536">
            <v>34</v>
          </cell>
          <cell r="H536" t="str">
            <v>Gaya</v>
          </cell>
          <cell r="I536">
            <v>14</v>
          </cell>
          <cell r="J536" t="str">
            <v>Gaya</v>
          </cell>
          <cell r="K536">
            <v>5</v>
          </cell>
          <cell r="L536" t="str">
            <v>Patna</v>
          </cell>
          <cell r="M536" t="str">
            <v>Q0200822</v>
          </cell>
          <cell r="O536">
            <v>1</v>
          </cell>
          <cell r="P536" t="str">
            <v>Line</v>
          </cell>
        </row>
        <row r="537">
          <cell r="D537" t="str">
            <v>Bus Coupler</v>
          </cell>
          <cell r="E537">
            <v>82</v>
          </cell>
          <cell r="F537" t="str">
            <v>Sonenagar 132 kV GSS</v>
          </cell>
          <cell r="G537">
            <v>34</v>
          </cell>
          <cell r="H537" t="str">
            <v>Gaya</v>
          </cell>
          <cell r="I537">
            <v>14</v>
          </cell>
          <cell r="J537" t="str">
            <v>Gaya</v>
          </cell>
          <cell r="K537">
            <v>5</v>
          </cell>
          <cell r="L537" t="str">
            <v>Patna</v>
          </cell>
          <cell r="M537" t="str">
            <v>Q0200782</v>
          </cell>
          <cell r="O537">
            <v>4</v>
          </cell>
          <cell r="P537" t="str">
            <v>Bus coupler</v>
          </cell>
        </row>
        <row r="538">
          <cell r="D538" t="str">
            <v>Chandauti</v>
          </cell>
          <cell r="E538">
            <v>82</v>
          </cell>
          <cell r="F538" t="str">
            <v>Sonenagar 132 kV GSS</v>
          </cell>
          <cell r="G538">
            <v>34</v>
          </cell>
          <cell r="H538" t="str">
            <v>Gaya</v>
          </cell>
          <cell r="I538">
            <v>14</v>
          </cell>
          <cell r="J538" t="str">
            <v>Gaya</v>
          </cell>
          <cell r="K538">
            <v>5</v>
          </cell>
          <cell r="L538" t="str">
            <v>Patna</v>
          </cell>
          <cell r="M538" t="str">
            <v>Q0200835</v>
          </cell>
          <cell r="O538">
            <v>1</v>
          </cell>
          <cell r="P538" t="str">
            <v>Line</v>
          </cell>
        </row>
        <row r="539">
          <cell r="D539" t="str">
            <v>Rihand-2</v>
          </cell>
          <cell r="E539">
            <v>82</v>
          </cell>
          <cell r="F539" t="str">
            <v>Sonenagar 132 kV GSS</v>
          </cell>
          <cell r="G539">
            <v>34</v>
          </cell>
          <cell r="H539" t="str">
            <v>Gaya</v>
          </cell>
          <cell r="I539">
            <v>14</v>
          </cell>
          <cell r="J539" t="str">
            <v>Gaya</v>
          </cell>
          <cell r="K539">
            <v>5</v>
          </cell>
          <cell r="L539" t="str">
            <v>Patna</v>
          </cell>
          <cell r="M539" t="str">
            <v>Q0200768</v>
          </cell>
          <cell r="O539">
            <v>1</v>
          </cell>
          <cell r="P539" t="str">
            <v>Line</v>
          </cell>
        </row>
        <row r="540">
          <cell r="D540" t="str">
            <v>TRF-1 (LV)</v>
          </cell>
          <cell r="E540">
            <v>82</v>
          </cell>
          <cell r="F540" t="str">
            <v>Sonenagar 132 kV GSS</v>
          </cell>
          <cell r="G540">
            <v>34</v>
          </cell>
          <cell r="H540" t="str">
            <v>Gaya</v>
          </cell>
          <cell r="I540">
            <v>14</v>
          </cell>
          <cell r="J540" t="str">
            <v>Gaya</v>
          </cell>
          <cell r="K540">
            <v>5</v>
          </cell>
          <cell r="L540" t="str">
            <v>Patna</v>
          </cell>
          <cell r="M540" t="str">
            <v>Q0200565</v>
          </cell>
          <cell r="O540">
            <v>2</v>
          </cell>
          <cell r="P540" t="str">
            <v>Transformer</v>
          </cell>
        </row>
        <row r="541">
          <cell r="D541" t="str">
            <v>TRF-3 (LV)</v>
          </cell>
          <cell r="E541">
            <v>82</v>
          </cell>
          <cell r="F541" t="str">
            <v>Sonenagar 132 kV GSS</v>
          </cell>
          <cell r="G541">
            <v>34</v>
          </cell>
          <cell r="H541" t="str">
            <v>Gaya</v>
          </cell>
          <cell r="I541">
            <v>14</v>
          </cell>
          <cell r="J541" t="str">
            <v>Gaya</v>
          </cell>
          <cell r="K541">
            <v>5</v>
          </cell>
          <cell r="L541" t="str">
            <v>Patna</v>
          </cell>
          <cell r="M541" t="str">
            <v>Q0200706</v>
          </cell>
          <cell r="O541">
            <v>2</v>
          </cell>
          <cell r="P541" t="str">
            <v>Transformer</v>
          </cell>
        </row>
        <row r="542">
          <cell r="D542" t="str">
            <v>Sonenagar-1</v>
          </cell>
          <cell r="E542">
            <v>82</v>
          </cell>
          <cell r="F542" t="str">
            <v>Sonenagar 132 kV GSS</v>
          </cell>
          <cell r="G542">
            <v>34</v>
          </cell>
          <cell r="H542" t="str">
            <v>Gaya</v>
          </cell>
          <cell r="I542">
            <v>14</v>
          </cell>
          <cell r="J542" t="str">
            <v>Gaya</v>
          </cell>
          <cell r="K542">
            <v>5</v>
          </cell>
          <cell r="L542" t="str">
            <v>Patna</v>
          </cell>
          <cell r="M542" t="str">
            <v>Q0200467</v>
          </cell>
          <cell r="O542">
            <v>1</v>
          </cell>
          <cell r="P542" t="str">
            <v>Line</v>
          </cell>
        </row>
        <row r="543">
          <cell r="D543" t="str">
            <v>Sonenagar-2</v>
          </cell>
          <cell r="E543">
            <v>82</v>
          </cell>
          <cell r="F543" t="str">
            <v>Sonenagar 132 kV GSS</v>
          </cell>
          <cell r="G543">
            <v>34</v>
          </cell>
          <cell r="H543" t="str">
            <v>Gaya</v>
          </cell>
          <cell r="I543">
            <v>14</v>
          </cell>
          <cell r="J543" t="str">
            <v>Gaya</v>
          </cell>
          <cell r="K543">
            <v>5</v>
          </cell>
          <cell r="L543" t="str">
            <v>Patna</v>
          </cell>
          <cell r="M543" t="str">
            <v>Q0200825</v>
          </cell>
          <cell r="O543">
            <v>1</v>
          </cell>
          <cell r="P543" t="str">
            <v>Line</v>
          </cell>
        </row>
        <row r="544">
          <cell r="D544" t="str">
            <v>TRF-2 (LV)</v>
          </cell>
          <cell r="E544">
            <v>82</v>
          </cell>
          <cell r="F544" t="str">
            <v>Sonenagar 132 kV GSS</v>
          </cell>
          <cell r="G544">
            <v>34</v>
          </cell>
          <cell r="H544" t="str">
            <v>Gaya</v>
          </cell>
          <cell r="I544">
            <v>14</v>
          </cell>
          <cell r="J544" t="str">
            <v>Gaya</v>
          </cell>
          <cell r="K544">
            <v>5</v>
          </cell>
          <cell r="L544" t="str">
            <v>Patna</v>
          </cell>
          <cell r="M544" t="str">
            <v>Q0200786</v>
          </cell>
          <cell r="O544">
            <v>2</v>
          </cell>
          <cell r="P544" t="str">
            <v>Transformer</v>
          </cell>
        </row>
        <row r="545">
          <cell r="D545" t="str">
            <v>Rafiganj</v>
          </cell>
          <cell r="E545">
            <v>82</v>
          </cell>
          <cell r="F545" t="str">
            <v>Sonenagar 132 kV GSS</v>
          </cell>
          <cell r="G545">
            <v>34</v>
          </cell>
          <cell r="H545" t="str">
            <v>Gaya</v>
          </cell>
          <cell r="I545">
            <v>14</v>
          </cell>
          <cell r="J545" t="str">
            <v>Gaya</v>
          </cell>
          <cell r="K545">
            <v>5</v>
          </cell>
          <cell r="L545" t="str">
            <v>Patna</v>
          </cell>
          <cell r="M545" t="str">
            <v>Q0200709</v>
          </cell>
          <cell r="O545">
            <v>1</v>
          </cell>
          <cell r="P545" t="str">
            <v>Line</v>
          </cell>
        </row>
        <row r="546">
          <cell r="D546" t="str">
            <v>CB 11 &amp; CB 12 (Main)</v>
          </cell>
          <cell r="E546">
            <v>82</v>
          </cell>
          <cell r="F546" t="str">
            <v>Sonenagar 132 kV GSS</v>
          </cell>
          <cell r="G546">
            <v>34</v>
          </cell>
          <cell r="H546" t="str">
            <v>Gaya</v>
          </cell>
          <cell r="I546">
            <v>14</v>
          </cell>
          <cell r="J546" t="str">
            <v>Gaya</v>
          </cell>
          <cell r="K546">
            <v>5</v>
          </cell>
          <cell r="L546" t="str">
            <v>Patna</v>
          </cell>
          <cell r="M546" t="str">
            <v>Y0354136</v>
          </cell>
          <cell r="O546">
            <v>1</v>
          </cell>
          <cell r="P546" t="str">
            <v>Line</v>
          </cell>
        </row>
        <row r="547">
          <cell r="D547" t="str">
            <v>Railway Japla</v>
          </cell>
          <cell r="E547">
            <v>82</v>
          </cell>
          <cell r="F547" t="str">
            <v>Sonenagar 132 kV GSS</v>
          </cell>
          <cell r="G547">
            <v>34</v>
          </cell>
          <cell r="H547" t="str">
            <v>Gaya</v>
          </cell>
          <cell r="I547">
            <v>14</v>
          </cell>
          <cell r="J547" t="str">
            <v>Gaya</v>
          </cell>
          <cell r="K547">
            <v>5</v>
          </cell>
          <cell r="L547" t="str">
            <v>Patna</v>
          </cell>
          <cell r="M547" t="str">
            <v>Y0354161</v>
          </cell>
          <cell r="O547">
            <v>1</v>
          </cell>
          <cell r="P547" t="str">
            <v>Line</v>
          </cell>
        </row>
        <row r="548">
          <cell r="D548" t="str">
            <v>CB 11 &amp; CB 12 (Check)</v>
          </cell>
          <cell r="E548">
            <v>82</v>
          </cell>
          <cell r="F548" t="str">
            <v>Sonenagar 132 kV GSS</v>
          </cell>
          <cell r="G548">
            <v>34</v>
          </cell>
          <cell r="H548" t="str">
            <v>Gaya</v>
          </cell>
          <cell r="I548">
            <v>14</v>
          </cell>
          <cell r="J548" t="str">
            <v>Gaya</v>
          </cell>
          <cell r="K548">
            <v>5</v>
          </cell>
          <cell r="L548" t="str">
            <v>Patna</v>
          </cell>
          <cell r="M548" t="str">
            <v>Y0354164</v>
          </cell>
          <cell r="O548">
            <v>1</v>
          </cell>
          <cell r="P548" t="str">
            <v>Line</v>
          </cell>
        </row>
        <row r="549">
          <cell r="D549" t="str">
            <v>TRF 1</v>
          </cell>
          <cell r="E549">
            <v>144</v>
          </cell>
          <cell r="F549" t="str">
            <v>Sonenagar 220 kV GSS</v>
          </cell>
          <cell r="G549">
            <v>34</v>
          </cell>
          <cell r="H549" t="str">
            <v>Gaya</v>
          </cell>
          <cell r="I549">
            <v>14</v>
          </cell>
          <cell r="J549" t="str">
            <v>Gaya</v>
          </cell>
          <cell r="K549">
            <v>5</v>
          </cell>
          <cell r="L549" t="str">
            <v>Patna</v>
          </cell>
          <cell r="M549" t="str">
            <v>Q0201973</v>
          </cell>
          <cell r="O549">
            <v>2</v>
          </cell>
          <cell r="P549" t="str">
            <v>Transformer</v>
          </cell>
        </row>
        <row r="550">
          <cell r="D550" t="str">
            <v>TRF-2</v>
          </cell>
          <cell r="E550">
            <v>144</v>
          </cell>
          <cell r="F550" t="str">
            <v>Sonenagar 220 kV GSS</v>
          </cell>
          <cell r="G550">
            <v>34</v>
          </cell>
          <cell r="H550" t="str">
            <v>Gaya</v>
          </cell>
          <cell r="I550">
            <v>14</v>
          </cell>
          <cell r="J550" t="str">
            <v>Gaya</v>
          </cell>
          <cell r="K550">
            <v>5</v>
          </cell>
          <cell r="L550" t="str">
            <v>Patna</v>
          </cell>
          <cell r="M550" t="str">
            <v>Q0202043</v>
          </cell>
          <cell r="O550">
            <v>2</v>
          </cell>
          <cell r="P550" t="str">
            <v>Transformer</v>
          </cell>
        </row>
        <row r="551">
          <cell r="D551" t="str">
            <v>Sonenagar Old Line-2</v>
          </cell>
          <cell r="E551">
            <v>144</v>
          </cell>
          <cell r="F551" t="str">
            <v>Sonenagar 220 kV GSS</v>
          </cell>
          <cell r="G551">
            <v>34</v>
          </cell>
          <cell r="H551" t="str">
            <v>Gaya</v>
          </cell>
          <cell r="I551">
            <v>14</v>
          </cell>
          <cell r="J551" t="str">
            <v>Gaya</v>
          </cell>
          <cell r="K551">
            <v>5</v>
          </cell>
          <cell r="L551" t="str">
            <v>Patna</v>
          </cell>
          <cell r="M551" t="str">
            <v>Q0202031</v>
          </cell>
          <cell r="O551">
            <v>1</v>
          </cell>
          <cell r="P551" t="str">
            <v>Line</v>
          </cell>
        </row>
        <row r="552">
          <cell r="D552" t="str">
            <v>Sonenagar Old Line-1</v>
          </cell>
          <cell r="E552">
            <v>144</v>
          </cell>
          <cell r="F552" t="str">
            <v>Sonenagar 220 kV GSS</v>
          </cell>
          <cell r="G552">
            <v>34</v>
          </cell>
          <cell r="H552" t="str">
            <v>Gaya</v>
          </cell>
          <cell r="I552">
            <v>14</v>
          </cell>
          <cell r="J552" t="str">
            <v>Gaya</v>
          </cell>
          <cell r="K552">
            <v>5</v>
          </cell>
          <cell r="L552" t="str">
            <v>Patna</v>
          </cell>
          <cell r="M552" t="str">
            <v>Q0201984</v>
          </cell>
          <cell r="O552">
            <v>1</v>
          </cell>
          <cell r="P552" t="str">
            <v>Line</v>
          </cell>
        </row>
        <row r="553">
          <cell r="D553" t="str">
            <v>Bus Coupler</v>
          </cell>
          <cell r="E553">
            <v>144</v>
          </cell>
          <cell r="F553" t="str">
            <v>Sonenagar 220 kV GSS</v>
          </cell>
          <cell r="G553">
            <v>34</v>
          </cell>
          <cell r="H553" t="str">
            <v>Gaya</v>
          </cell>
          <cell r="I553">
            <v>14</v>
          </cell>
          <cell r="J553" t="str">
            <v>Gaya</v>
          </cell>
          <cell r="K553">
            <v>5</v>
          </cell>
          <cell r="L553" t="str">
            <v>Patna</v>
          </cell>
          <cell r="M553" t="str">
            <v>Q0201966</v>
          </cell>
          <cell r="O553">
            <v>4</v>
          </cell>
          <cell r="P553" t="str">
            <v>Bus coupler</v>
          </cell>
        </row>
        <row r="554">
          <cell r="D554" t="str">
            <v>Spare-1</v>
          </cell>
          <cell r="E554">
            <v>144</v>
          </cell>
          <cell r="F554" t="str">
            <v>Sonenagar 220 kV GSS</v>
          </cell>
          <cell r="G554">
            <v>34</v>
          </cell>
          <cell r="H554" t="str">
            <v>Gaya</v>
          </cell>
          <cell r="I554">
            <v>14</v>
          </cell>
          <cell r="J554" t="str">
            <v>Gaya</v>
          </cell>
          <cell r="K554">
            <v>5</v>
          </cell>
          <cell r="L554" t="str">
            <v>Patna</v>
          </cell>
          <cell r="M554" t="str">
            <v>Q0201969</v>
          </cell>
          <cell r="O554">
            <v>1</v>
          </cell>
          <cell r="P554" t="str">
            <v>Line</v>
          </cell>
        </row>
        <row r="555">
          <cell r="D555" t="str">
            <v>Spare-2</v>
          </cell>
          <cell r="E555">
            <v>144</v>
          </cell>
          <cell r="F555" t="str">
            <v>Sonenagar 220 kV GSS</v>
          </cell>
          <cell r="G555">
            <v>34</v>
          </cell>
          <cell r="H555" t="str">
            <v>Gaya</v>
          </cell>
          <cell r="I555">
            <v>14</v>
          </cell>
          <cell r="J555" t="str">
            <v>Gaya</v>
          </cell>
          <cell r="K555">
            <v>5</v>
          </cell>
          <cell r="L555" t="str">
            <v>Patna</v>
          </cell>
          <cell r="M555" t="str">
            <v>Q0202025</v>
          </cell>
          <cell r="O555">
            <v>1</v>
          </cell>
          <cell r="P555" t="str">
            <v>Line</v>
          </cell>
        </row>
        <row r="556">
          <cell r="D556" t="str">
            <v>GAYA-PGCIL-II</v>
          </cell>
          <cell r="E556">
            <v>144</v>
          </cell>
          <cell r="F556" t="str">
            <v>Sonenagar 220 kV GSS</v>
          </cell>
          <cell r="G556">
            <v>34</v>
          </cell>
          <cell r="H556" t="str">
            <v>Gaya</v>
          </cell>
          <cell r="I556">
            <v>14</v>
          </cell>
          <cell r="J556" t="str">
            <v>Gaya</v>
          </cell>
          <cell r="K556">
            <v>5</v>
          </cell>
          <cell r="L556" t="str">
            <v>Patna</v>
          </cell>
          <cell r="M556" t="str">
            <v>Q0201954</v>
          </cell>
          <cell r="O556">
            <v>1</v>
          </cell>
          <cell r="P556" t="str">
            <v>Line</v>
          </cell>
        </row>
        <row r="557">
          <cell r="D557" t="str">
            <v>GAYA-PGCIL-I</v>
          </cell>
          <cell r="E557">
            <v>144</v>
          </cell>
          <cell r="F557" t="str">
            <v>Sonenagar 220 kV GSS</v>
          </cell>
          <cell r="G557">
            <v>34</v>
          </cell>
          <cell r="H557" t="str">
            <v>Gaya</v>
          </cell>
          <cell r="I557">
            <v>14</v>
          </cell>
          <cell r="J557" t="str">
            <v>Gaya</v>
          </cell>
          <cell r="K557">
            <v>5</v>
          </cell>
          <cell r="L557" t="str">
            <v>Patna</v>
          </cell>
          <cell r="M557" t="str">
            <v>Q0202021</v>
          </cell>
          <cell r="O557">
            <v>1</v>
          </cell>
          <cell r="P557" t="str">
            <v>Line</v>
          </cell>
        </row>
        <row r="558">
          <cell r="D558" t="str">
            <v>Bus Coupler</v>
          </cell>
          <cell r="E558">
            <v>144</v>
          </cell>
          <cell r="F558" t="str">
            <v>Sonenagar 220 kV GSS</v>
          </cell>
          <cell r="G558">
            <v>34</v>
          </cell>
          <cell r="H558" t="str">
            <v>Gaya</v>
          </cell>
          <cell r="I558">
            <v>14</v>
          </cell>
          <cell r="J558" t="str">
            <v>Gaya</v>
          </cell>
          <cell r="K558">
            <v>5</v>
          </cell>
          <cell r="L558" t="str">
            <v>Patna</v>
          </cell>
          <cell r="M558" t="str">
            <v>Q0202030</v>
          </cell>
          <cell r="O558">
            <v>4</v>
          </cell>
          <cell r="P558" t="str">
            <v>Bus coupler</v>
          </cell>
        </row>
        <row r="559">
          <cell r="D559" t="str">
            <v>Spare-1</v>
          </cell>
          <cell r="E559">
            <v>75</v>
          </cell>
          <cell r="F559" t="str">
            <v>Tekari 132 kV GSS</v>
          </cell>
          <cell r="G559">
            <v>34</v>
          </cell>
          <cell r="H559" t="str">
            <v>Gaya</v>
          </cell>
          <cell r="I559">
            <v>14</v>
          </cell>
          <cell r="J559" t="str">
            <v>Gaya</v>
          </cell>
          <cell r="K559">
            <v>5</v>
          </cell>
          <cell r="L559" t="str">
            <v>Patna</v>
          </cell>
          <cell r="M559" t="str">
            <v>Q0200382</v>
          </cell>
          <cell r="O559">
            <v>1</v>
          </cell>
          <cell r="P559" t="str">
            <v>Line</v>
          </cell>
        </row>
        <row r="560">
          <cell r="D560" t="str">
            <v>Chandhuti</v>
          </cell>
          <cell r="E560">
            <v>75</v>
          </cell>
          <cell r="F560" t="str">
            <v>Tekari 132 kV GSS</v>
          </cell>
          <cell r="G560">
            <v>34</v>
          </cell>
          <cell r="H560" t="str">
            <v>Gaya</v>
          </cell>
          <cell r="I560">
            <v>14</v>
          </cell>
          <cell r="J560" t="str">
            <v>Gaya</v>
          </cell>
          <cell r="K560">
            <v>5</v>
          </cell>
          <cell r="L560" t="str">
            <v>Patna</v>
          </cell>
          <cell r="M560" t="str">
            <v>Q0200781</v>
          </cell>
          <cell r="O560">
            <v>1</v>
          </cell>
          <cell r="P560" t="str">
            <v>Line</v>
          </cell>
        </row>
        <row r="561">
          <cell r="D561" t="str">
            <v>Bus Coupler</v>
          </cell>
          <cell r="E561">
            <v>75</v>
          </cell>
          <cell r="F561" t="str">
            <v>Tekari 132 kV GSS</v>
          </cell>
          <cell r="G561">
            <v>34</v>
          </cell>
          <cell r="H561" t="str">
            <v>Gaya</v>
          </cell>
          <cell r="I561">
            <v>14</v>
          </cell>
          <cell r="J561" t="str">
            <v>Gaya</v>
          </cell>
          <cell r="K561">
            <v>5</v>
          </cell>
          <cell r="L561" t="str">
            <v>Patna</v>
          </cell>
          <cell r="M561" t="str">
            <v>Q0200533</v>
          </cell>
          <cell r="O561">
            <v>4</v>
          </cell>
          <cell r="P561" t="str">
            <v>Bus coupler</v>
          </cell>
        </row>
        <row r="562">
          <cell r="D562" t="str">
            <v>Goh</v>
          </cell>
          <cell r="E562">
            <v>75</v>
          </cell>
          <cell r="F562" t="str">
            <v>Tekari 132 kV GSS</v>
          </cell>
          <cell r="G562">
            <v>34</v>
          </cell>
          <cell r="H562" t="str">
            <v>Gaya</v>
          </cell>
          <cell r="I562">
            <v>14</v>
          </cell>
          <cell r="J562" t="str">
            <v>Gaya</v>
          </cell>
          <cell r="K562">
            <v>5</v>
          </cell>
          <cell r="L562" t="str">
            <v>Patna</v>
          </cell>
          <cell r="M562" t="str">
            <v>Q0201937</v>
          </cell>
          <cell r="O562">
            <v>1</v>
          </cell>
          <cell r="P562" t="str">
            <v>Line</v>
          </cell>
        </row>
        <row r="563">
          <cell r="D563" t="str">
            <v>Spare-2</v>
          </cell>
          <cell r="E563">
            <v>75</v>
          </cell>
          <cell r="F563" t="str">
            <v>Tekari 132 kV GSS</v>
          </cell>
          <cell r="G563">
            <v>34</v>
          </cell>
          <cell r="H563" t="str">
            <v>Gaya</v>
          </cell>
          <cell r="I563">
            <v>14</v>
          </cell>
          <cell r="J563" t="str">
            <v>Gaya</v>
          </cell>
          <cell r="K563">
            <v>5</v>
          </cell>
          <cell r="L563" t="str">
            <v>Patna</v>
          </cell>
          <cell r="M563" t="str">
            <v>Q0200671</v>
          </cell>
          <cell r="O563">
            <v>1</v>
          </cell>
          <cell r="P563" t="str">
            <v>Line</v>
          </cell>
        </row>
        <row r="564">
          <cell r="D564" t="str">
            <v>TRF 1</v>
          </cell>
          <cell r="E564">
            <v>75</v>
          </cell>
          <cell r="F564" t="str">
            <v>Tekari 132 kV GSS</v>
          </cell>
          <cell r="G564">
            <v>34</v>
          </cell>
          <cell r="H564" t="str">
            <v>Gaya</v>
          </cell>
          <cell r="I564">
            <v>14</v>
          </cell>
          <cell r="J564" t="str">
            <v>Gaya</v>
          </cell>
          <cell r="K564">
            <v>5</v>
          </cell>
          <cell r="L564" t="str">
            <v>Patna</v>
          </cell>
          <cell r="M564" t="str">
            <v>Q0201871</v>
          </cell>
          <cell r="O564">
            <v>2</v>
          </cell>
          <cell r="P564" t="str">
            <v>Transformer</v>
          </cell>
        </row>
        <row r="565">
          <cell r="D565" t="str">
            <v>TRF 2</v>
          </cell>
          <cell r="E565">
            <v>75</v>
          </cell>
          <cell r="F565" t="str">
            <v>Tekari 132 kV GSS</v>
          </cell>
          <cell r="G565">
            <v>34</v>
          </cell>
          <cell r="H565" t="str">
            <v>Gaya</v>
          </cell>
          <cell r="I565">
            <v>14</v>
          </cell>
          <cell r="J565" t="str">
            <v>Gaya</v>
          </cell>
          <cell r="K565">
            <v>5</v>
          </cell>
          <cell r="L565" t="str">
            <v>Patna</v>
          </cell>
          <cell r="M565" t="str">
            <v>Q0201870</v>
          </cell>
          <cell r="O565">
            <v>2</v>
          </cell>
          <cell r="P565" t="str">
            <v>Transformer</v>
          </cell>
        </row>
        <row r="566">
          <cell r="D566" t="str">
            <v>Nawada</v>
          </cell>
          <cell r="E566">
            <v>77</v>
          </cell>
          <cell r="F566" t="str">
            <v>Wazirganj 132 kV GSS</v>
          </cell>
          <cell r="G566">
            <v>34</v>
          </cell>
          <cell r="H566" t="str">
            <v>Gaya</v>
          </cell>
          <cell r="I566">
            <v>14</v>
          </cell>
          <cell r="J566" t="str">
            <v>Gaya</v>
          </cell>
          <cell r="K566">
            <v>5</v>
          </cell>
          <cell r="L566" t="str">
            <v>Patna</v>
          </cell>
          <cell r="M566" t="str">
            <v>Q0200703</v>
          </cell>
          <cell r="O566">
            <v>1</v>
          </cell>
          <cell r="P566" t="str">
            <v>Line</v>
          </cell>
        </row>
        <row r="567">
          <cell r="D567" t="str">
            <v>Bus Coupler</v>
          </cell>
          <cell r="E567">
            <v>77</v>
          </cell>
          <cell r="F567" t="str">
            <v>Wazirganj 132 kV GSS</v>
          </cell>
          <cell r="G567">
            <v>34</v>
          </cell>
          <cell r="H567" t="str">
            <v>Gaya</v>
          </cell>
          <cell r="I567">
            <v>14</v>
          </cell>
          <cell r="J567" t="str">
            <v>Gaya</v>
          </cell>
          <cell r="K567">
            <v>5</v>
          </cell>
          <cell r="L567" t="str">
            <v>Patna</v>
          </cell>
          <cell r="M567" t="str">
            <v>Q0200389</v>
          </cell>
          <cell r="O567">
            <v>4</v>
          </cell>
          <cell r="P567" t="str">
            <v>Bus coupler</v>
          </cell>
        </row>
        <row r="568">
          <cell r="D568" t="str">
            <v>Khijarsarai(BGCL)</v>
          </cell>
          <cell r="E568">
            <v>77</v>
          </cell>
          <cell r="F568" t="str">
            <v>Wazirganj 132 kV GSS</v>
          </cell>
          <cell r="G568">
            <v>34</v>
          </cell>
          <cell r="H568" t="str">
            <v>Gaya</v>
          </cell>
          <cell r="I568">
            <v>14</v>
          </cell>
          <cell r="J568" t="str">
            <v>Gaya</v>
          </cell>
          <cell r="K568">
            <v>5</v>
          </cell>
          <cell r="L568" t="str">
            <v>Patna</v>
          </cell>
          <cell r="M568" t="str">
            <v>Q0200849</v>
          </cell>
          <cell r="O568">
            <v>1</v>
          </cell>
          <cell r="P568" t="str">
            <v>Line</v>
          </cell>
        </row>
        <row r="569">
          <cell r="D569" t="str">
            <v>TRF 1</v>
          </cell>
          <cell r="E569">
            <v>77</v>
          </cell>
          <cell r="F569" t="str">
            <v>Wazirganj 132 kV GSS</v>
          </cell>
          <cell r="G569">
            <v>34</v>
          </cell>
          <cell r="H569" t="str">
            <v>Gaya</v>
          </cell>
          <cell r="I569">
            <v>14</v>
          </cell>
          <cell r="J569" t="str">
            <v>Gaya</v>
          </cell>
          <cell r="K569">
            <v>5</v>
          </cell>
          <cell r="L569" t="str">
            <v>Patna</v>
          </cell>
          <cell r="M569" t="str">
            <v>Q0201880</v>
          </cell>
          <cell r="O569">
            <v>2</v>
          </cell>
          <cell r="P569" t="str">
            <v>Transformer</v>
          </cell>
        </row>
        <row r="570">
          <cell r="D570" t="str">
            <v>TRF 2</v>
          </cell>
          <cell r="E570">
            <v>77</v>
          </cell>
          <cell r="F570" t="str">
            <v>Wazirganj 132 kV GSS</v>
          </cell>
          <cell r="G570">
            <v>34</v>
          </cell>
          <cell r="H570" t="str">
            <v>Gaya</v>
          </cell>
          <cell r="I570">
            <v>14</v>
          </cell>
          <cell r="J570" t="str">
            <v>Gaya</v>
          </cell>
          <cell r="K570">
            <v>5</v>
          </cell>
          <cell r="L570" t="str">
            <v>Patna</v>
          </cell>
          <cell r="M570" t="str">
            <v>Q0201877</v>
          </cell>
          <cell r="O570">
            <v>2</v>
          </cell>
          <cell r="P570" t="str">
            <v>Transformer</v>
          </cell>
        </row>
        <row r="571">
          <cell r="D571" t="str">
            <v>MTPS-1</v>
          </cell>
          <cell r="E571">
            <v>31</v>
          </cell>
          <cell r="F571" t="str">
            <v>Gopalganj 220 kV GSS</v>
          </cell>
          <cell r="G571">
            <v>23</v>
          </cell>
          <cell r="H571" t="str">
            <v>Gopalganj</v>
          </cell>
          <cell r="I571">
            <v>9</v>
          </cell>
          <cell r="J571" t="str">
            <v>Chhapra</v>
          </cell>
          <cell r="K571">
            <v>4</v>
          </cell>
          <cell r="L571" t="str">
            <v>Muzaffarpur</v>
          </cell>
          <cell r="M571" t="str">
            <v>Q0200884</v>
          </cell>
          <cell r="O571">
            <v>1</v>
          </cell>
          <cell r="P571" t="str">
            <v>Line</v>
          </cell>
        </row>
        <row r="572">
          <cell r="D572" t="str">
            <v>MTPS-2</v>
          </cell>
          <cell r="E572">
            <v>31</v>
          </cell>
          <cell r="F572" t="str">
            <v>Gopalganj 220 kV GSS</v>
          </cell>
          <cell r="G572">
            <v>23</v>
          </cell>
          <cell r="H572" t="str">
            <v>Gopalganj</v>
          </cell>
          <cell r="I572">
            <v>9</v>
          </cell>
          <cell r="J572" t="str">
            <v>Chhapra</v>
          </cell>
          <cell r="K572">
            <v>4</v>
          </cell>
          <cell r="L572" t="str">
            <v>Muzaffarpur</v>
          </cell>
          <cell r="M572" t="str">
            <v>Q0201029</v>
          </cell>
          <cell r="O572">
            <v>1</v>
          </cell>
          <cell r="P572" t="str">
            <v>Line</v>
          </cell>
        </row>
        <row r="573">
          <cell r="D573" t="str">
            <v>Hathua</v>
          </cell>
          <cell r="E573">
            <v>31</v>
          </cell>
          <cell r="F573" t="str">
            <v>Gopalganj 220 kV GSS</v>
          </cell>
          <cell r="G573">
            <v>23</v>
          </cell>
          <cell r="H573" t="str">
            <v>Gopalganj</v>
          </cell>
          <cell r="I573">
            <v>9</v>
          </cell>
          <cell r="J573" t="str">
            <v>Chhapra</v>
          </cell>
          <cell r="K573">
            <v>4</v>
          </cell>
          <cell r="L573" t="str">
            <v>Muzaffarpur</v>
          </cell>
          <cell r="M573" t="str">
            <v>Q0201030</v>
          </cell>
          <cell r="O573">
            <v>1</v>
          </cell>
          <cell r="P573" t="str">
            <v>Line</v>
          </cell>
        </row>
        <row r="574">
          <cell r="D574" t="str">
            <v>Mashrakh</v>
          </cell>
          <cell r="E574">
            <v>31</v>
          </cell>
          <cell r="F574" t="str">
            <v>Gopalganj 220 kV GSS</v>
          </cell>
          <cell r="G574">
            <v>23</v>
          </cell>
          <cell r="H574" t="str">
            <v>Gopalganj</v>
          </cell>
          <cell r="I574">
            <v>9</v>
          </cell>
          <cell r="J574" t="str">
            <v>Chhapra</v>
          </cell>
          <cell r="K574">
            <v>4</v>
          </cell>
          <cell r="L574" t="str">
            <v>Muzaffarpur</v>
          </cell>
          <cell r="M574" t="str">
            <v>Q0200873</v>
          </cell>
          <cell r="O574">
            <v>1</v>
          </cell>
          <cell r="P574" t="str">
            <v>Line</v>
          </cell>
        </row>
        <row r="575">
          <cell r="D575" t="str">
            <v>Bettiah Line-1</v>
          </cell>
          <cell r="E575">
            <v>31</v>
          </cell>
          <cell r="F575" t="str">
            <v>Gopalganj 220 kV GSS</v>
          </cell>
          <cell r="G575">
            <v>23</v>
          </cell>
          <cell r="H575" t="str">
            <v>Gopalganj</v>
          </cell>
          <cell r="I575">
            <v>9</v>
          </cell>
          <cell r="J575" t="str">
            <v>Chhapra</v>
          </cell>
          <cell r="K575">
            <v>4</v>
          </cell>
          <cell r="L575" t="str">
            <v>Muzaffarpur</v>
          </cell>
          <cell r="M575" t="str">
            <v>Q0201027</v>
          </cell>
          <cell r="O575">
            <v>1</v>
          </cell>
          <cell r="P575" t="str">
            <v>Line</v>
          </cell>
        </row>
        <row r="576">
          <cell r="D576" t="str">
            <v>Areraj</v>
          </cell>
          <cell r="E576">
            <v>31</v>
          </cell>
          <cell r="F576" t="str">
            <v>Gopalganj 220 kV GSS</v>
          </cell>
          <cell r="G576">
            <v>23</v>
          </cell>
          <cell r="H576" t="str">
            <v>Gopalganj</v>
          </cell>
          <cell r="I576">
            <v>9</v>
          </cell>
          <cell r="J576" t="str">
            <v>Chhapra</v>
          </cell>
          <cell r="K576">
            <v>4</v>
          </cell>
          <cell r="L576" t="str">
            <v>Muzaffarpur</v>
          </cell>
          <cell r="M576" t="str">
            <v>Q0200988</v>
          </cell>
          <cell r="O576">
            <v>1</v>
          </cell>
          <cell r="P576" t="str">
            <v>Line</v>
          </cell>
        </row>
        <row r="577">
          <cell r="D577" t="str">
            <v>TRF-2 (LV)</v>
          </cell>
          <cell r="E577">
            <v>31</v>
          </cell>
          <cell r="F577" t="str">
            <v>Gopalganj 220 kV GSS</v>
          </cell>
          <cell r="G577">
            <v>23</v>
          </cell>
          <cell r="H577" t="str">
            <v>Gopalganj</v>
          </cell>
          <cell r="I577">
            <v>9</v>
          </cell>
          <cell r="J577" t="str">
            <v>Chhapra</v>
          </cell>
          <cell r="K577">
            <v>4</v>
          </cell>
          <cell r="L577" t="str">
            <v>Muzaffarpur</v>
          </cell>
          <cell r="M577" t="str">
            <v>Q0201006</v>
          </cell>
          <cell r="O577">
            <v>2</v>
          </cell>
          <cell r="P577" t="str">
            <v>Transformer</v>
          </cell>
        </row>
        <row r="578">
          <cell r="D578" t="str">
            <v>TRF-1 (LV)</v>
          </cell>
          <cell r="E578">
            <v>31</v>
          </cell>
          <cell r="F578" t="str">
            <v>Gopalganj 220 kV GSS</v>
          </cell>
          <cell r="G578">
            <v>23</v>
          </cell>
          <cell r="H578" t="str">
            <v>Gopalganj</v>
          </cell>
          <cell r="I578">
            <v>9</v>
          </cell>
          <cell r="J578" t="str">
            <v>Chhapra</v>
          </cell>
          <cell r="K578">
            <v>4</v>
          </cell>
          <cell r="L578" t="str">
            <v>Muzaffarpur</v>
          </cell>
          <cell r="M578" t="str">
            <v>Q0201007</v>
          </cell>
          <cell r="O578">
            <v>2</v>
          </cell>
          <cell r="P578" t="str">
            <v>Transformer</v>
          </cell>
        </row>
        <row r="579">
          <cell r="D579" t="str">
            <v>TRF-3 (LV)</v>
          </cell>
          <cell r="E579">
            <v>31</v>
          </cell>
          <cell r="F579" t="str">
            <v>Gopalganj 220 kV GSS</v>
          </cell>
          <cell r="G579">
            <v>23</v>
          </cell>
          <cell r="H579" t="str">
            <v>Gopalganj</v>
          </cell>
          <cell r="I579">
            <v>9</v>
          </cell>
          <cell r="J579" t="str">
            <v>Chhapra</v>
          </cell>
          <cell r="K579">
            <v>4</v>
          </cell>
          <cell r="L579" t="str">
            <v>Muzaffarpur</v>
          </cell>
          <cell r="M579" t="str">
            <v>Q0201035</v>
          </cell>
          <cell r="O579">
            <v>2</v>
          </cell>
          <cell r="P579" t="str">
            <v>Transformer</v>
          </cell>
        </row>
        <row r="580">
          <cell r="D580" t="str">
            <v>Gopalganj</v>
          </cell>
          <cell r="E580">
            <v>34</v>
          </cell>
          <cell r="F580" t="str">
            <v>Hathua 132 kV GSS</v>
          </cell>
          <cell r="G580">
            <v>23</v>
          </cell>
          <cell r="H580" t="str">
            <v>Gopalganj</v>
          </cell>
          <cell r="I580">
            <v>9</v>
          </cell>
          <cell r="J580" t="str">
            <v>Chhapra</v>
          </cell>
          <cell r="K580">
            <v>4</v>
          </cell>
          <cell r="L580" t="str">
            <v>Muzaffarpur</v>
          </cell>
          <cell r="M580" t="str">
            <v>Q0200891</v>
          </cell>
          <cell r="O580">
            <v>1</v>
          </cell>
          <cell r="P580" t="str">
            <v>Line</v>
          </cell>
        </row>
        <row r="581">
          <cell r="D581" t="str">
            <v>Bus Coupler</v>
          </cell>
          <cell r="E581">
            <v>34</v>
          </cell>
          <cell r="F581" t="str">
            <v>Hathua 132 kV GSS</v>
          </cell>
          <cell r="G581">
            <v>23</v>
          </cell>
          <cell r="H581" t="str">
            <v>Gopalganj</v>
          </cell>
          <cell r="I581">
            <v>9</v>
          </cell>
          <cell r="J581" t="str">
            <v>Chhapra</v>
          </cell>
          <cell r="K581">
            <v>4</v>
          </cell>
          <cell r="L581" t="str">
            <v>Muzaffarpur</v>
          </cell>
          <cell r="M581" t="str">
            <v>Q0238514</v>
          </cell>
          <cell r="O581">
            <v>4</v>
          </cell>
          <cell r="P581" t="str">
            <v>Bus coupler</v>
          </cell>
        </row>
        <row r="582">
          <cell r="D582" t="str">
            <v>Siwan</v>
          </cell>
          <cell r="E582">
            <v>34</v>
          </cell>
          <cell r="F582" t="str">
            <v>Hathua 132 kV GSS</v>
          </cell>
          <cell r="G582">
            <v>23</v>
          </cell>
          <cell r="H582" t="str">
            <v>Gopalganj</v>
          </cell>
          <cell r="I582">
            <v>9</v>
          </cell>
          <cell r="J582" t="str">
            <v>Chhapra</v>
          </cell>
          <cell r="K582">
            <v>4</v>
          </cell>
          <cell r="L582" t="str">
            <v>Muzaffarpur</v>
          </cell>
          <cell r="M582" t="str">
            <v>Q0201034</v>
          </cell>
          <cell r="O582">
            <v>1</v>
          </cell>
          <cell r="P582" t="str">
            <v>Line</v>
          </cell>
        </row>
        <row r="583">
          <cell r="D583" t="str">
            <v>TRF-1(LV)</v>
          </cell>
          <cell r="E583">
            <v>34</v>
          </cell>
          <cell r="F583" t="str">
            <v>Hathua 132 kV GSS</v>
          </cell>
          <cell r="G583">
            <v>23</v>
          </cell>
          <cell r="H583" t="str">
            <v>Gopalganj</v>
          </cell>
          <cell r="I583">
            <v>9</v>
          </cell>
          <cell r="J583" t="str">
            <v>Chhapra</v>
          </cell>
          <cell r="K583">
            <v>4</v>
          </cell>
          <cell r="L583" t="str">
            <v>Muzaffarpur</v>
          </cell>
          <cell r="M583" t="str">
            <v>Q0201160</v>
          </cell>
          <cell r="O583">
            <v>2</v>
          </cell>
          <cell r="P583" t="str">
            <v>Transformer</v>
          </cell>
        </row>
        <row r="584">
          <cell r="D584" t="str">
            <v>TRF-2(LV)</v>
          </cell>
          <cell r="E584">
            <v>34</v>
          </cell>
          <cell r="F584" t="str">
            <v>Hathua 132 kV GSS</v>
          </cell>
          <cell r="G584">
            <v>23</v>
          </cell>
          <cell r="H584" t="str">
            <v>Gopalganj</v>
          </cell>
          <cell r="I584">
            <v>9</v>
          </cell>
          <cell r="J584" t="str">
            <v>Chhapra</v>
          </cell>
          <cell r="K584">
            <v>4</v>
          </cell>
          <cell r="L584" t="str">
            <v>Muzaffarpur</v>
          </cell>
          <cell r="M584" t="str">
            <v>Q0200981</v>
          </cell>
          <cell r="O584">
            <v>2</v>
          </cell>
          <cell r="P584" t="str">
            <v>Transformer</v>
          </cell>
        </row>
        <row r="585">
          <cell r="D585" t="str">
            <v>Mashrakh</v>
          </cell>
          <cell r="E585">
            <v>32</v>
          </cell>
          <cell r="F585" t="str">
            <v>Maharajganj 132 kV GSS</v>
          </cell>
          <cell r="G585">
            <v>23</v>
          </cell>
          <cell r="H585" t="str">
            <v>Gopalganj</v>
          </cell>
          <cell r="I585">
            <v>9</v>
          </cell>
          <cell r="J585" t="str">
            <v>Chhapra</v>
          </cell>
          <cell r="K585">
            <v>4</v>
          </cell>
          <cell r="L585" t="str">
            <v>Muzaffarpur</v>
          </cell>
          <cell r="M585" t="str">
            <v>Q0201192</v>
          </cell>
          <cell r="O585">
            <v>1</v>
          </cell>
          <cell r="P585" t="str">
            <v>Line</v>
          </cell>
        </row>
        <row r="586">
          <cell r="D586" t="str">
            <v>Bus Coupler</v>
          </cell>
          <cell r="E586">
            <v>32</v>
          </cell>
          <cell r="F586" t="str">
            <v>Maharajganj 132 kV GSS</v>
          </cell>
          <cell r="G586">
            <v>23</v>
          </cell>
          <cell r="H586" t="str">
            <v>Gopalganj</v>
          </cell>
          <cell r="I586">
            <v>9</v>
          </cell>
          <cell r="J586" t="str">
            <v>Chhapra</v>
          </cell>
          <cell r="K586">
            <v>4</v>
          </cell>
          <cell r="L586" t="str">
            <v>Muzaffarpur</v>
          </cell>
          <cell r="M586" t="str">
            <v>Q0200911</v>
          </cell>
          <cell r="O586">
            <v>4</v>
          </cell>
          <cell r="P586" t="str">
            <v>Bus coupler</v>
          </cell>
        </row>
        <row r="587">
          <cell r="D587" t="str">
            <v>Spare</v>
          </cell>
          <cell r="E587">
            <v>32</v>
          </cell>
          <cell r="F587" t="str">
            <v>Maharajganj 132 kV GSS</v>
          </cell>
          <cell r="G587">
            <v>23</v>
          </cell>
          <cell r="H587" t="str">
            <v>Gopalganj</v>
          </cell>
          <cell r="I587">
            <v>9</v>
          </cell>
          <cell r="J587" t="str">
            <v>Chhapra</v>
          </cell>
          <cell r="K587">
            <v>4</v>
          </cell>
          <cell r="L587" t="str">
            <v>Muzaffarpur</v>
          </cell>
          <cell r="M587" t="str">
            <v>Q0201045</v>
          </cell>
          <cell r="O587">
            <v>1</v>
          </cell>
          <cell r="P587" t="str">
            <v>Line</v>
          </cell>
        </row>
        <row r="588">
          <cell r="D588" t="str">
            <v>TRF-1(LV)</v>
          </cell>
          <cell r="E588">
            <v>32</v>
          </cell>
          <cell r="F588" t="str">
            <v>Maharajganj 132 kV GSS</v>
          </cell>
          <cell r="G588">
            <v>23</v>
          </cell>
          <cell r="H588" t="str">
            <v>Gopalganj</v>
          </cell>
          <cell r="I588">
            <v>9</v>
          </cell>
          <cell r="J588" t="str">
            <v>Chhapra</v>
          </cell>
          <cell r="K588">
            <v>4</v>
          </cell>
          <cell r="L588" t="str">
            <v>Muzaffarpur</v>
          </cell>
          <cell r="M588" t="str">
            <v>Q0200968</v>
          </cell>
          <cell r="O588">
            <v>2</v>
          </cell>
          <cell r="P588" t="str">
            <v>Transformer</v>
          </cell>
        </row>
        <row r="589">
          <cell r="D589" t="str">
            <v>TRF-2(LV)</v>
          </cell>
          <cell r="E589">
            <v>32</v>
          </cell>
          <cell r="F589" t="str">
            <v>Maharajganj 132 kV GSS</v>
          </cell>
          <cell r="G589">
            <v>23</v>
          </cell>
          <cell r="H589" t="str">
            <v>Gopalganj</v>
          </cell>
          <cell r="I589">
            <v>9</v>
          </cell>
          <cell r="J589" t="str">
            <v>Chhapra</v>
          </cell>
          <cell r="K589">
            <v>4</v>
          </cell>
          <cell r="L589" t="str">
            <v>Muzaffarpur</v>
          </cell>
          <cell r="M589" t="str">
            <v>Q0201228</v>
          </cell>
          <cell r="O589">
            <v>2</v>
          </cell>
          <cell r="P589" t="str">
            <v>Transformer</v>
          </cell>
        </row>
        <row r="590">
          <cell r="D590" t="str">
            <v>TRF-2(LV)</v>
          </cell>
          <cell r="E590">
            <v>33</v>
          </cell>
          <cell r="F590" t="str">
            <v>Raghunathpur 132 kV GSS</v>
          </cell>
          <cell r="G590">
            <v>23</v>
          </cell>
          <cell r="H590" t="str">
            <v>Gopalganj</v>
          </cell>
          <cell r="I590">
            <v>9</v>
          </cell>
          <cell r="J590" t="str">
            <v>Chhapra</v>
          </cell>
          <cell r="K590">
            <v>4</v>
          </cell>
          <cell r="L590" t="str">
            <v>Muzaffarpur</v>
          </cell>
          <cell r="M590" t="str">
            <v>Q0201010</v>
          </cell>
          <cell r="O590">
            <v>2</v>
          </cell>
          <cell r="P590" t="str">
            <v>Transformer</v>
          </cell>
        </row>
        <row r="591">
          <cell r="D591" t="str">
            <v>TRF-3(LV)</v>
          </cell>
          <cell r="E591">
            <v>33</v>
          </cell>
          <cell r="F591" t="str">
            <v>Raghunathpur 132 kV GSS</v>
          </cell>
          <cell r="G591">
            <v>23</v>
          </cell>
          <cell r="H591" t="str">
            <v>Gopalganj</v>
          </cell>
          <cell r="I591">
            <v>9</v>
          </cell>
          <cell r="J591" t="str">
            <v>Chhapra</v>
          </cell>
          <cell r="K591">
            <v>4</v>
          </cell>
          <cell r="L591" t="str">
            <v>Muzaffarpur</v>
          </cell>
          <cell r="M591" t="str">
            <v>Q0200909</v>
          </cell>
          <cell r="O591">
            <v>2</v>
          </cell>
          <cell r="P591" t="str">
            <v>Transformer</v>
          </cell>
        </row>
        <row r="592">
          <cell r="D592" t="str">
            <v>Siwan</v>
          </cell>
          <cell r="E592">
            <v>33</v>
          </cell>
          <cell r="F592" t="str">
            <v>Raghunathpur 132 kV GSS</v>
          </cell>
          <cell r="G592">
            <v>23</v>
          </cell>
          <cell r="H592" t="str">
            <v>Gopalganj</v>
          </cell>
          <cell r="I592">
            <v>9</v>
          </cell>
          <cell r="J592" t="str">
            <v>Chhapra</v>
          </cell>
          <cell r="K592">
            <v>4</v>
          </cell>
          <cell r="L592" t="str">
            <v>Muzaffarpur</v>
          </cell>
          <cell r="M592" t="str">
            <v>Q0201194</v>
          </cell>
          <cell r="O592">
            <v>1</v>
          </cell>
          <cell r="P592" t="str">
            <v>Line</v>
          </cell>
        </row>
        <row r="593">
          <cell r="D593" t="str">
            <v>Bus Coupler</v>
          </cell>
          <cell r="E593">
            <v>33</v>
          </cell>
          <cell r="F593" t="str">
            <v>Raghunathpur 132 kV GSS</v>
          </cell>
          <cell r="G593">
            <v>23</v>
          </cell>
          <cell r="H593" t="str">
            <v>Gopalganj</v>
          </cell>
          <cell r="I593">
            <v>9</v>
          </cell>
          <cell r="J593" t="str">
            <v>Chhapra</v>
          </cell>
          <cell r="K593">
            <v>4</v>
          </cell>
          <cell r="L593" t="str">
            <v>Muzaffarpur</v>
          </cell>
          <cell r="M593" t="str">
            <v>Q0201211</v>
          </cell>
          <cell r="O593">
            <v>4</v>
          </cell>
          <cell r="P593" t="str">
            <v>Bus coupler</v>
          </cell>
        </row>
        <row r="594">
          <cell r="D594" t="str">
            <v>TRF-1(LV)</v>
          </cell>
          <cell r="E594">
            <v>33</v>
          </cell>
          <cell r="F594" t="str">
            <v>Raghunathpur 132 kV GSS</v>
          </cell>
          <cell r="G594">
            <v>23</v>
          </cell>
          <cell r="H594" t="str">
            <v>Gopalganj</v>
          </cell>
          <cell r="I594">
            <v>9</v>
          </cell>
          <cell r="J594" t="str">
            <v>Chhapra</v>
          </cell>
          <cell r="K594">
            <v>4</v>
          </cell>
          <cell r="L594" t="str">
            <v>Muzaffarpur</v>
          </cell>
          <cell r="M594" t="str">
            <v>Q0201202</v>
          </cell>
          <cell r="O594">
            <v>2</v>
          </cell>
          <cell r="P594" t="str">
            <v>Transformer</v>
          </cell>
        </row>
        <row r="595">
          <cell r="D595" t="str">
            <v>Bus Coupler</v>
          </cell>
          <cell r="E595">
            <v>30</v>
          </cell>
          <cell r="F595" t="str">
            <v>Siwan 132 kV GSS</v>
          </cell>
          <cell r="G595">
            <v>23</v>
          </cell>
          <cell r="H595" t="str">
            <v>Gopalganj</v>
          </cell>
          <cell r="I595">
            <v>9</v>
          </cell>
          <cell r="J595" t="str">
            <v>Chhapra</v>
          </cell>
          <cell r="K595">
            <v>4</v>
          </cell>
          <cell r="L595" t="str">
            <v>Muzaffarpur</v>
          </cell>
          <cell r="M595" t="str">
            <v>Q0200960</v>
          </cell>
          <cell r="O595">
            <v>4</v>
          </cell>
          <cell r="P595" t="str">
            <v>Bus coupler</v>
          </cell>
        </row>
        <row r="596">
          <cell r="D596" t="str">
            <v>Amnour(BGCL)-2</v>
          </cell>
          <cell r="E596">
            <v>30</v>
          </cell>
          <cell r="F596" t="str">
            <v>Siwan 132 kV GSS</v>
          </cell>
          <cell r="G596">
            <v>23</v>
          </cell>
          <cell r="H596" t="str">
            <v>Gopalganj</v>
          </cell>
          <cell r="I596">
            <v>9</v>
          </cell>
          <cell r="J596" t="str">
            <v>Chhapra</v>
          </cell>
          <cell r="K596">
            <v>4</v>
          </cell>
          <cell r="L596" t="str">
            <v>Muzaffarpur</v>
          </cell>
          <cell r="M596" t="str">
            <v>Q0200957</v>
          </cell>
          <cell r="O596">
            <v>1</v>
          </cell>
          <cell r="P596" t="str">
            <v>Line</v>
          </cell>
        </row>
        <row r="597">
          <cell r="D597" t="str">
            <v>Amnour(BGCL)-1</v>
          </cell>
          <cell r="E597">
            <v>30</v>
          </cell>
          <cell r="F597" t="str">
            <v>Siwan 132 kV GSS</v>
          </cell>
          <cell r="G597">
            <v>23</v>
          </cell>
          <cell r="H597" t="str">
            <v>Gopalganj</v>
          </cell>
          <cell r="I597">
            <v>9</v>
          </cell>
          <cell r="J597" t="str">
            <v>Chhapra</v>
          </cell>
          <cell r="K597">
            <v>4</v>
          </cell>
          <cell r="L597" t="str">
            <v>Muzaffarpur</v>
          </cell>
          <cell r="M597" t="str">
            <v>Q0200931</v>
          </cell>
          <cell r="O597">
            <v>1</v>
          </cell>
          <cell r="P597" t="str">
            <v>Line</v>
          </cell>
        </row>
        <row r="598">
          <cell r="D598" t="str">
            <v>TRF-3(LV)</v>
          </cell>
          <cell r="E598">
            <v>30</v>
          </cell>
          <cell r="F598" t="str">
            <v>Siwan 132 kV GSS</v>
          </cell>
          <cell r="G598">
            <v>23</v>
          </cell>
          <cell r="H598" t="str">
            <v>Gopalganj</v>
          </cell>
          <cell r="I598">
            <v>9</v>
          </cell>
          <cell r="J598" t="str">
            <v>Chhapra</v>
          </cell>
          <cell r="K598">
            <v>4</v>
          </cell>
          <cell r="L598" t="str">
            <v>Muzaffarpur</v>
          </cell>
          <cell r="M598" t="str">
            <v>Q0201008</v>
          </cell>
          <cell r="O598">
            <v>2</v>
          </cell>
          <cell r="P598" t="str">
            <v>Transformer</v>
          </cell>
        </row>
        <row r="599">
          <cell r="D599" t="str">
            <v>Raghunath</v>
          </cell>
          <cell r="E599">
            <v>30</v>
          </cell>
          <cell r="F599" t="str">
            <v>Siwan 132 kV GSS</v>
          </cell>
          <cell r="G599">
            <v>23</v>
          </cell>
          <cell r="H599" t="str">
            <v>Gopalganj</v>
          </cell>
          <cell r="I599">
            <v>9</v>
          </cell>
          <cell r="J599" t="str">
            <v>Chhapra</v>
          </cell>
          <cell r="K599">
            <v>4</v>
          </cell>
          <cell r="L599" t="str">
            <v>Muzaffarpur</v>
          </cell>
          <cell r="M599" t="str">
            <v>Q0200915</v>
          </cell>
          <cell r="O599">
            <v>1</v>
          </cell>
          <cell r="P599" t="str">
            <v>Line</v>
          </cell>
        </row>
        <row r="600">
          <cell r="D600" t="str">
            <v>Mashrakh</v>
          </cell>
          <cell r="E600">
            <v>30</v>
          </cell>
          <cell r="F600" t="str">
            <v>Siwan 132 kV GSS</v>
          </cell>
          <cell r="G600">
            <v>23</v>
          </cell>
          <cell r="H600" t="str">
            <v>Gopalganj</v>
          </cell>
          <cell r="I600">
            <v>9</v>
          </cell>
          <cell r="J600" t="str">
            <v>Chhapra</v>
          </cell>
          <cell r="K600">
            <v>4</v>
          </cell>
          <cell r="L600" t="str">
            <v>Muzaffarpur</v>
          </cell>
          <cell r="M600" t="str">
            <v>Q0200914</v>
          </cell>
          <cell r="O600">
            <v>1</v>
          </cell>
          <cell r="P600" t="str">
            <v>Line</v>
          </cell>
        </row>
        <row r="601">
          <cell r="D601" t="str">
            <v>Hathua</v>
          </cell>
          <cell r="E601">
            <v>30</v>
          </cell>
          <cell r="F601" t="str">
            <v>Siwan 132 kV GSS</v>
          </cell>
          <cell r="G601">
            <v>23</v>
          </cell>
          <cell r="H601" t="str">
            <v>Gopalganj</v>
          </cell>
          <cell r="I601">
            <v>9</v>
          </cell>
          <cell r="J601" t="str">
            <v>Chhapra</v>
          </cell>
          <cell r="K601">
            <v>4</v>
          </cell>
          <cell r="L601" t="str">
            <v>Muzaffarpur</v>
          </cell>
          <cell r="M601" t="str">
            <v>Q0200876</v>
          </cell>
          <cell r="O601">
            <v>1</v>
          </cell>
          <cell r="P601" t="str">
            <v>Line</v>
          </cell>
        </row>
        <row r="602">
          <cell r="D602" t="str">
            <v>TRF-1(LV)</v>
          </cell>
          <cell r="E602">
            <v>30</v>
          </cell>
          <cell r="F602" t="str">
            <v>Siwan 132 kV GSS</v>
          </cell>
          <cell r="G602">
            <v>23</v>
          </cell>
          <cell r="H602" t="str">
            <v>Gopalganj</v>
          </cell>
          <cell r="I602">
            <v>9</v>
          </cell>
          <cell r="J602" t="str">
            <v>Chhapra</v>
          </cell>
          <cell r="K602">
            <v>4</v>
          </cell>
          <cell r="L602" t="str">
            <v>Muzaffarpur</v>
          </cell>
          <cell r="M602" t="str">
            <v>Q0201002</v>
          </cell>
          <cell r="O602">
            <v>2</v>
          </cell>
          <cell r="P602" t="str">
            <v>Transformer</v>
          </cell>
        </row>
        <row r="603">
          <cell r="D603" t="str">
            <v>TRF-2(LV)</v>
          </cell>
          <cell r="E603">
            <v>30</v>
          </cell>
          <cell r="F603" t="str">
            <v>Siwan 132 kV GSS</v>
          </cell>
          <cell r="G603">
            <v>23</v>
          </cell>
          <cell r="H603" t="str">
            <v>Gopalganj</v>
          </cell>
          <cell r="I603">
            <v>9</v>
          </cell>
          <cell r="J603" t="str">
            <v>Chhapra</v>
          </cell>
          <cell r="K603">
            <v>4</v>
          </cell>
          <cell r="L603" t="str">
            <v>Muzaffarpur</v>
          </cell>
          <cell r="M603" t="str">
            <v>Q0201033</v>
          </cell>
          <cell r="O603">
            <v>2</v>
          </cell>
          <cell r="P603" t="str">
            <v>Transformer</v>
          </cell>
        </row>
        <row r="604">
          <cell r="D604" t="str">
            <v>Railway</v>
          </cell>
          <cell r="E604">
            <v>30</v>
          </cell>
          <cell r="F604" t="str">
            <v>Siwan 132 kV GSS</v>
          </cell>
          <cell r="G604">
            <v>23</v>
          </cell>
          <cell r="H604" t="str">
            <v>Gopalganj</v>
          </cell>
          <cell r="I604">
            <v>9</v>
          </cell>
          <cell r="J604" t="str">
            <v>Chhapra</v>
          </cell>
          <cell r="K604">
            <v>4</v>
          </cell>
          <cell r="L604" t="str">
            <v>Muzaffarpur</v>
          </cell>
          <cell r="M604" t="str">
            <v>Q0265603</v>
          </cell>
          <cell r="O604">
            <v>1</v>
          </cell>
          <cell r="P604" t="str">
            <v>Line</v>
          </cell>
        </row>
        <row r="605">
          <cell r="D605" t="str">
            <v>Chhapra</v>
          </cell>
          <cell r="E605">
            <v>95</v>
          </cell>
          <cell r="F605" t="str">
            <v>Hajipur 132 kV GSS</v>
          </cell>
          <cell r="G605">
            <v>26</v>
          </cell>
          <cell r="H605" t="str">
            <v>Hajipur</v>
          </cell>
          <cell r="I605">
            <v>11</v>
          </cell>
          <cell r="J605" t="str">
            <v>Muzaffarpur</v>
          </cell>
          <cell r="K605">
            <v>4</v>
          </cell>
          <cell r="L605" t="str">
            <v>Muzaffarpur</v>
          </cell>
          <cell r="M605" t="str">
            <v>Q0200894</v>
          </cell>
          <cell r="O605">
            <v>1</v>
          </cell>
          <cell r="P605" t="str">
            <v>Line</v>
          </cell>
        </row>
        <row r="606">
          <cell r="D606" t="str">
            <v>Bus coupler</v>
          </cell>
          <cell r="E606">
            <v>95</v>
          </cell>
          <cell r="F606" t="str">
            <v>Hajipur 132 kV GSS</v>
          </cell>
          <cell r="G606">
            <v>26</v>
          </cell>
          <cell r="H606" t="str">
            <v>Hajipur</v>
          </cell>
          <cell r="I606">
            <v>11</v>
          </cell>
          <cell r="J606" t="str">
            <v>Muzaffarpur</v>
          </cell>
          <cell r="K606">
            <v>4</v>
          </cell>
          <cell r="L606" t="str">
            <v>Muzaffarpur</v>
          </cell>
          <cell r="M606" t="str">
            <v>Q0200985</v>
          </cell>
          <cell r="O606">
            <v>4</v>
          </cell>
          <cell r="P606" t="str">
            <v>Bus coupler</v>
          </cell>
        </row>
        <row r="607">
          <cell r="D607" t="str">
            <v>Hajipur-1</v>
          </cell>
          <cell r="E607">
            <v>95</v>
          </cell>
          <cell r="F607" t="str">
            <v>Hajipur 132 kV GSS</v>
          </cell>
          <cell r="G607">
            <v>26</v>
          </cell>
          <cell r="H607" t="str">
            <v>Hajipur</v>
          </cell>
          <cell r="I607">
            <v>11</v>
          </cell>
          <cell r="J607" t="str">
            <v>Muzaffarpur</v>
          </cell>
          <cell r="K607">
            <v>4</v>
          </cell>
          <cell r="L607" t="str">
            <v>Muzaffarpur</v>
          </cell>
          <cell r="M607" t="str">
            <v>Q0201043</v>
          </cell>
          <cell r="O607">
            <v>1</v>
          </cell>
          <cell r="P607" t="str">
            <v>Line</v>
          </cell>
        </row>
        <row r="608">
          <cell r="D608" t="str">
            <v>Hajipur-2</v>
          </cell>
          <cell r="E608">
            <v>95</v>
          </cell>
          <cell r="F608" t="str">
            <v>Hajipur 132 kV GSS</v>
          </cell>
          <cell r="G608">
            <v>26</v>
          </cell>
          <cell r="H608" t="str">
            <v>Hajipur</v>
          </cell>
          <cell r="I608">
            <v>11</v>
          </cell>
          <cell r="J608" t="str">
            <v>Muzaffarpur</v>
          </cell>
          <cell r="K608">
            <v>4</v>
          </cell>
          <cell r="L608" t="str">
            <v>Muzaffarpur</v>
          </cell>
          <cell r="M608" t="str">
            <v>Q0200997</v>
          </cell>
          <cell r="O608">
            <v>1</v>
          </cell>
          <cell r="P608" t="str">
            <v>Line</v>
          </cell>
        </row>
        <row r="609">
          <cell r="D609" t="str">
            <v>Railway</v>
          </cell>
          <cell r="E609">
            <v>95</v>
          </cell>
          <cell r="F609" t="str">
            <v>Hajipur 132 kV GSS</v>
          </cell>
          <cell r="G609">
            <v>26</v>
          </cell>
          <cell r="H609" t="str">
            <v>Hajipur</v>
          </cell>
          <cell r="I609">
            <v>11</v>
          </cell>
          <cell r="J609" t="str">
            <v>Muzaffarpur</v>
          </cell>
          <cell r="K609">
            <v>4</v>
          </cell>
          <cell r="L609" t="str">
            <v>Muzaffarpur</v>
          </cell>
          <cell r="M609" t="str">
            <v>Y0583396</v>
          </cell>
          <cell r="O609">
            <v>1</v>
          </cell>
          <cell r="P609" t="str">
            <v>Line</v>
          </cell>
        </row>
        <row r="610">
          <cell r="D610" t="str">
            <v>TRF-1(LV)</v>
          </cell>
          <cell r="E610">
            <v>95</v>
          </cell>
          <cell r="F610" t="str">
            <v>Hajipur 132 kV GSS</v>
          </cell>
          <cell r="G610">
            <v>26</v>
          </cell>
          <cell r="H610" t="str">
            <v>Hajipur</v>
          </cell>
          <cell r="I610">
            <v>11</v>
          </cell>
          <cell r="J610" t="str">
            <v>Muzaffarpur</v>
          </cell>
          <cell r="K610">
            <v>4</v>
          </cell>
          <cell r="L610" t="str">
            <v>Muzaffarpur</v>
          </cell>
          <cell r="M610" t="str">
            <v>Q0201542</v>
          </cell>
          <cell r="O610">
            <v>2</v>
          </cell>
          <cell r="P610" t="str">
            <v>Transformer</v>
          </cell>
        </row>
        <row r="611">
          <cell r="D611" t="str">
            <v>TRF-2(LV)</v>
          </cell>
          <cell r="E611">
            <v>95</v>
          </cell>
          <cell r="F611" t="str">
            <v>Hajipur 132 kV GSS</v>
          </cell>
          <cell r="G611">
            <v>26</v>
          </cell>
          <cell r="H611" t="str">
            <v>Hajipur</v>
          </cell>
          <cell r="I611">
            <v>11</v>
          </cell>
          <cell r="J611" t="str">
            <v>Muzaffarpur</v>
          </cell>
          <cell r="K611">
            <v>4</v>
          </cell>
          <cell r="L611" t="str">
            <v>Muzaffarpur</v>
          </cell>
          <cell r="M611" t="str">
            <v>Q0201609</v>
          </cell>
          <cell r="O611">
            <v>2</v>
          </cell>
          <cell r="P611" t="str">
            <v>Transformer</v>
          </cell>
        </row>
        <row r="612">
          <cell r="D612" t="str">
            <v>TRF-3(LV)</v>
          </cell>
          <cell r="E612">
            <v>95</v>
          </cell>
          <cell r="F612" t="str">
            <v>Hajipur 132 kV GSS</v>
          </cell>
          <cell r="G612">
            <v>26</v>
          </cell>
          <cell r="H612" t="str">
            <v>Hajipur</v>
          </cell>
          <cell r="I612">
            <v>11</v>
          </cell>
          <cell r="J612" t="str">
            <v>Muzaffarpur</v>
          </cell>
          <cell r="K612">
            <v>4</v>
          </cell>
          <cell r="L612" t="str">
            <v>Muzaffarpur</v>
          </cell>
          <cell r="M612" t="str">
            <v>Q0201058</v>
          </cell>
          <cell r="O612">
            <v>2</v>
          </cell>
          <cell r="P612" t="str">
            <v>Transformer</v>
          </cell>
        </row>
        <row r="613">
          <cell r="D613" t="str">
            <v>Hajipur-1</v>
          </cell>
          <cell r="E613">
            <v>94</v>
          </cell>
          <cell r="F613" t="str">
            <v>Hajipur 220 kV GSS</v>
          </cell>
          <cell r="G613">
            <v>26</v>
          </cell>
          <cell r="H613" t="str">
            <v>Hajipur</v>
          </cell>
          <cell r="I613">
            <v>11</v>
          </cell>
          <cell r="J613" t="str">
            <v>Muzaffarpur</v>
          </cell>
          <cell r="K613">
            <v>4</v>
          </cell>
          <cell r="L613" t="str">
            <v>Muzaffarpur</v>
          </cell>
          <cell r="M613" t="str">
            <v>Q0201165</v>
          </cell>
          <cell r="O613">
            <v>1</v>
          </cell>
          <cell r="P613" t="str">
            <v>Line</v>
          </cell>
        </row>
        <row r="614">
          <cell r="D614" t="str">
            <v>Hajipur-2</v>
          </cell>
          <cell r="E614">
            <v>94</v>
          </cell>
          <cell r="F614" t="str">
            <v>Hajipur 220 kV GSS</v>
          </cell>
          <cell r="G614">
            <v>26</v>
          </cell>
          <cell r="H614" t="str">
            <v>Hajipur</v>
          </cell>
          <cell r="I614">
            <v>11</v>
          </cell>
          <cell r="J614" t="str">
            <v>Muzaffarpur</v>
          </cell>
          <cell r="K614">
            <v>4</v>
          </cell>
          <cell r="L614" t="str">
            <v>Muzaffarpur</v>
          </cell>
          <cell r="M614" t="str">
            <v>Q0201015</v>
          </cell>
          <cell r="O614">
            <v>1</v>
          </cell>
          <cell r="P614" t="str">
            <v>Line</v>
          </cell>
        </row>
        <row r="615">
          <cell r="D615" t="str">
            <v>Bus coupler</v>
          </cell>
          <cell r="E615">
            <v>94</v>
          </cell>
          <cell r="F615" t="str">
            <v>Hajipur 220 kV GSS</v>
          </cell>
          <cell r="G615">
            <v>26</v>
          </cell>
          <cell r="H615" t="str">
            <v>Hajipur</v>
          </cell>
          <cell r="I615">
            <v>11</v>
          </cell>
          <cell r="J615" t="str">
            <v>Muzaffarpur</v>
          </cell>
          <cell r="K615">
            <v>4</v>
          </cell>
          <cell r="L615" t="str">
            <v>Muzaffarpur</v>
          </cell>
          <cell r="M615" t="str">
            <v>Q0201210</v>
          </cell>
          <cell r="O615">
            <v>4</v>
          </cell>
          <cell r="P615" t="str">
            <v>Bus coupler</v>
          </cell>
        </row>
        <row r="616">
          <cell r="D616" t="str">
            <v>Jandaha</v>
          </cell>
          <cell r="E616">
            <v>94</v>
          </cell>
          <cell r="F616" t="str">
            <v>Hajipur 220 kV GSS</v>
          </cell>
          <cell r="G616">
            <v>26</v>
          </cell>
          <cell r="H616" t="str">
            <v>Hajipur</v>
          </cell>
          <cell r="I616">
            <v>11</v>
          </cell>
          <cell r="J616" t="str">
            <v>Muzaffarpur</v>
          </cell>
          <cell r="K616">
            <v>4</v>
          </cell>
          <cell r="L616" t="str">
            <v>Muzaffarpur</v>
          </cell>
          <cell r="M616" t="str">
            <v>Q0201238</v>
          </cell>
          <cell r="O616">
            <v>1</v>
          </cell>
          <cell r="P616" t="str">
            <v>Line</v>
          </cell>
        </row>
        <row r="617">
          <cell r="D617" t="str">
            <v>Samastipur</v>
          </cell>
          <cell r="E617">
            <v>94</v>
          </cell>
          <cell r="F617" t="str">
            <v>Hajipur 220 kV GSS</v>
          </cell>
          <cell r="G617">
            <v>26</v>
          </cell>
          <cell r="H617" t="str">
            <v>Hajipur</v>
          </cell>
          <cell r="I617">
            <v>11</v>
          </cell>
          <cell r="J617" t="str">
            <v>Muzaffarpur</v>
          </cell>
          <cell r="K617">
            <v>4</v>
          </cell>
          <cell r="L617" t="str">
            <v>Muzaffarpur</v>
          </cell>
          <cell r="M617" t="str">
            <v>Q0201185</v>
          </cell>
          <cell r="O617">
            <v>1</v>
          </cell>
          <cell r="P617" t="str">
            <v>Line</v>
          </cell>
        </row>
        <row r="618">
          <cell r="D618" t="str">
            <v>BTPS-2</v>
          </cell>
          <cell r="E618">
            <v>94</v>
          </cell>
          <cell r="F618" t="str">
            <v>Hajipur 220 kV GSS</v>
          </cell>
          <cell r="G618">
            <v>26</v>
          </cell>
          <cell r="H618" t="str">
            <v>Hajipur</v>
          </cell>
          <cell r="I618">
            <v>11</v>
          </cell>
          <cell r="J618" t="str">
            <v>Muzaffarpur</v>
          </cell>
          <cell r="K618">
            <v>4</v>
          </cell>
          <cell r="L618" t="str">
            <v>Muzaffarpur</v>
          </cell>
          <cell r="M618" t="str">
            <v>Q0201204</v>
          </cell>
          <cell r="O618">
            <v>1</v>
          </cell>
          <cell r="P618" t="str">
            <v>Line</v>
          </cell>
        </row>
        <row r="619">
          <cell r="D619" t="str">
            <v>BTPS-1</v>
          </cell>
          <cell r="E619">
            <v>94</v>
          </cell>
          <cell r="F619" t="str">
            <v>Hajipur 220 kV GSS</v>
          </cell>
          <cell r="G619">
            <v>26</v>
          </cell>
          <cell r="H619" t="str">
            <v>Hajipur</v>
          </cell>
          <cell r="I619">
            <v>11</v>
          </cell>
          <cell r="J619" t="str">
            <v>Muzaffarpur</v>
          </cell>
          <cell r="K619">
            <v>4</v>
          </cell>
          <cell r="L619" t="str">
            <v>Muzaffarpur</v>
          </cell>
          <cell r="M619" t="str">
            <v>Q0201249</v>
          </cell>
          <cell r="O619">
            <v>1</v>
          </cell>
          <cell r="P619" t="str">
            <v>Line</v>
          </cell>
        </row>
        <row r="620">
          <cell r="D620" t="str">
            <v>MUZAFFARPUR-PGCIL-II</v>
          </cell>
          <cell r="E620">
            <v>94</v>
          </cell>
          <cell r="F620" t="str">
            <v>Hajipur 220 kV GSS</v>
          </cell>
          <cell r="G620">
            <v>26</v>
          </cell>
          <cell r="H620" t="str">
            <v>Hajipur</v>
          </cell>
          <cell r="I620">
            <v>11</v>
          </cell>
          <cell r="J620" t="str">
            <v>Muzaffarpur</v>
          </cell>
          <cell r="K620">
            <v>4</v>
          </cell>
          <cell r="L620" t="str">
            <v>Muzaffarpur</v>
          </cell>
          <cell r="M620" t="str">
            <v>Q0201215</v>
          </cell>
          <cell r="O620">
            <v>1</v>
          </cell>
          <cell r="P620" t="str">
            <v>Line</v>
          </cell>
        </row>
        <row r="621">
          <cell r="D621" t="str">
            <v>MUZAFFARPUR-PGCIL-I</v>
          </cell>
          <cell r="E621">
            <v>94</v>
          </cell>
          <cell r="F621" t="str">
            <v>Hajipur 220 kV GSS</v>
          </cell>
          <cell r="G621">
            <v>26</v>
          </cell>
          <cell r="H621" t="str">
            <v>Hajipur</v>
          </cell>
          <cell r="I621">
            <v>11</v>
          </cell>
          <cell r="J621" t="str">
            <v>Muzaffarpur</v>
          </cell>
          <cell r="K621">
            <v>4</v>
          </cell>
          <cell r="L621" t="str">
            <v>Muzaffarpur</v>
          </cell>
          <cell r="M621" t="str">
            <v>Q0201218</v>
          </cell>
          <cell r="O621">
            <v>1</v>
          </cell>
          <cell r="P621" t="str">
            <v>Line</v>
          </cell>
        </row>
        <row r="622">
          <cell r="D622" t="str">
            <v>Chhapra BGCL-1</v>
          </cell>
          <cell r="E622">
            <v>94</v>
          </cell>
          <cell r="F622" t="str">
            <v>Hajipur 220 kV GSS</v>
          </cell>
          <cell r="G622">
            <v>26</v>
          </cell>
          <cell r="H622" t="str">
            <v>Hajipur</v>
          </cell>
          <cell r="I622">
            <v>11</v>
          </cell>
          <cell r="J622" t="str">
            <v>Muzaffarpur</v>
          </cell>
          <cell r="K622">
            <v>4</v>
          </cell>
          <cell r="L622" t="str">
            <v>Muzaffarpur</v>
          </cell>
          <cell r="M622" t="str">
            <v>DUMM0001</v>
          </cell>
          <cell r="O622">
            <v>1</v>
          </cell>
          <cell r="P622" t="str">
            <v>Line</v>
          </cell>
        </row>
        <row r="623">
          <cell r="D623" t="str">
            <v>Chhapra BGCL-2</v>
          </cell>
          <cell r="E623">
            <v>94</v>
          </cell>
          <cell r="F623" t="str">
            <v>Hajipur 220 kV GSS</v>
          </cell>
          <cell r="G623">
            <v>26</v>
          </cell>
          <cell r="H623" t="str">
            <v>Hajipur</v>
          </cell>
          <cell r="I623">
            <v>11</v>
          </cell>
          <cell r="J623" t="str">
            <v>Muzaffarpur</v>
          </cell>
          <cell r="K623">
            <v>4</v>
          </cell>
          <cell r="L623" t="str">
            <v>Muzaffarpur</v>
          </cell>
          <cell r="M623" t="str">
            <v>DUMM0002</v>
          </cell>
          <cell r="O623">
            <v>1</v>
          </cell>
          <cell r="P623" t="str">
            <v>Line</v>
          </cell>
        </row>
        <row r="624">
          <cell r="D624" t="str">
            <v>Mahanar</v>
          </cell>
          <cell r="E624">
            <v>97</v>
          </cell>
          <cell r="F624" t="str">
            <v>Jandaha 132 kV GSS</v>
          </cell>
          <cell r="G624">
            <v>26</v>
          </cell>
          <cell r="H624" t="str">
            <v>Hajipur</v>
          </cell>
          <cell r="I624">
            <v>11</v>
          </cell>
          <cell r="J624" t="str">
            <v>Muzaffarpur</v>
          </cell>
          <cell r="K624">
            <v>4</v>
          </cell>
          <cell r="L624" t="str">
            <v>Muzaffarpur</v>
          </cell>
          <cell r="M624" t="str">
            <v>Q0200928</v>
          </cell>
          <cell r="O624">
            <v>1</v>
          </cell>
          <cell r="P624" t="str">
            <v>Line</v>
          </cell>
        </row>
        <row r="625">
          <cell r="D625" t="str">
            <v>Samastipur</v>
          </cell>
          <cell r="E625">
            <v>97</v>
          </cell>
          <cell r="F625" t="str">
            <v>Jandaha 132 kV GSS</v>
          </cell>
          <cell r="G625">
            <v>26</v>
          </cell>
          <cell r="H625" t="str">
            <v>Hajipur</v>
          </cell>
          <cell r="I625">
            <v>11</v>
          </cell>
          <cell r="J625" t="str">
            <v>Muzaffarpur</v>
          </cell>
          <cell r="K625">
            <v>4</v>
          </cell>
          <cell r="L625" t="str">
            <v>Muzaffarpur</v>
          </cell>
          <cell r="M625" t="str">
            <v>Q0200863</v>
          </cell>
          <cell r="O625">
            <v>1</v>
          </cell>
          <cell r="P625" t="str">
            <v>Line</v>
          </cell>
        </row>
        <row r="626">
          <cell r="D626" t="str">
            <v>Bus coupler</v>
          </cell>
          <cell r="E626">
            <v>97</v>
          </cell>
          <cell r="F626" t="str">
            <v>Jandaha 132 kV GSS</v>
          </cell>
          <cell r="G626">
            <v>26</v>
          </cell>
          <cell r="H626" t="str">
            <v>Hajipur</v>
          </cell>
          <cell r="I626">
            <v>11</v>
          </cell>
          <cell r="J626" t="str">
            <v>Muzaffarpur</v>
          </cell>
          <cell r="K626">
            <v>4</v>
          </cell>
          <cell r="L626" t="str">
            <v>Muzaffarpur</v>
          </cell>
          <cell r="M626" t="str">
            <v>Q0201028</v>
          </cell>
          <cell r="O626">
            <v>4</v>
          </cell>
          <cell r="P626" t="str">
            <v>Bus coupler</v>
          </cell>
        </row>
        <row r="627">
          <cell r="D627" t="str">
            <v>Hajipur</v>
          </cell>
          <cell r="E627">
            <v>97</v>
          </cell>
          <cell r="F627" t="str">
            <v>Jandaha 132 kV GSS</v>
          </cell>
          <cell r="G627">
            <v>26</v>
          </cell>
          <cell r="H627" t="str">
            <v>Hajipur</v>
          </cell>
          <cell r="I627">
            <v>11</v>
          </cell>
          <cell r="J627" t="str">
            <v>Muzaffarpur</v>
          </cell>
          <cell r="K627">
            <v>4</v>
          </cell>
          <cell r="L627" t="str">
            <v>Muzaffarpur</v>
          </cell>
          <cell r="M627" t="str">
            <v>Q0200994</v>
          </cell>
          <cell r="O627">
            <v>1</v>
          </cell>
          <cell r="P627" t="str">
            <v>Line</v>
          </cell>
        </row>
        <row r="628">
          <cell r="D628" t="str">
            <v>TRF-3(LV)</v>
          </cell>
          <cell r="E628">
            <v>97</v>
          </cell>
          <cell r="F628" t="str">
            <v>Jandaha 132 kV GSS</v>
          </cell>
          <cell r="G628">
            <v>26</v>
          </cell>
          <cell r="H628" t="str">
            <v>Hajipur</v>
          </cell>
          <cell r="I628">
            <v>11</v>
          </cell>
          <cell r="J628" t="str">
            <v>Muzaffarpur</v>
          </cell>
          <cell r="K628">
            <v>4</v>
          </cell>
          <cell r="L628" t="str">
            <v>Muzaffarpur</v>
          </cell>
          <cell r="M628" t="str">
            <v>Q0201604</v>
          </cell>
          <cell r="O628">
            <v>2</v>
          </cell>
          <cell r="P628" t="str">
            <v>Transformer</v>
          </cell>
        </row>
        <row r="629">
          <cell r="D629" t="str">
            <v>TRF-2(LV)</v>
          </cell>
          <cell r="E629">
            <v>97</v>
          </cell>
          <cell r="F629" t="str">
            <v>Jandaha 132 kV GSS</v>
          </cell>
          <cell r="G629">
            <v>26</v>
          </cell>
          <cell r="H629" t="str">
            <v>Hajipur</v>
          </cell>
          <cell r="I629">
            <v>11</v>
          </cell>
          <cell r="J629" t="str">
            <v>Muzaffarpur</v>
          </cell>
          <cell r="K629">
            <v>4</v>
          </cell>
          <cell r="L629" t="str">
            <v>Muzaffarpur</v>
          </cell>
          <cell r="M629" t="str">
            <v>Q0201484</v>
          </cell>
          <cell r="O629">
            <v>2</v>
          </cell>
          <cell r="P629" t="str">
            <v>Transformer</v>
          </cell>
        </row>
        <row r="630">
          <cell r="D630" t="str">
            <v>TRF-1(LV)</v>
          </cell>
          <cell r="E630">
            <v>97</v>
          </cell>
          <cell r="F630" t="str">
            <v>Jandaha 132 kV GSS</v>
          </cell>
          <cell r="G630">
            <v>26</v>
          </cell>
          <cell r="H630" t="str">
            <v>Hajipur</v>
          </cell>
          <cell r="I630">
            <v>11</v>
          </cell>
          <cell r="J630" t="str">
            <v>Muzaffarpur</v>
          </cell>
          <cell r="K630">
            <v>4</v>
          </cell>
          <cell r="L630" t="str">
            <v>Muzaffarpur</v>
          </cell>
          <cell r="M630" t="str">
            <v>Q0201481</v>
          </cell>
          <cell r="O630">
            <v>2</v>
          </cell>
          <cell r="P630" t="str">
            <v>Transformer</v>
          </cell>
        </row>
        <row r="631">
          <cell r="D631" t="str">
            <v>Bus Coupler</v>
          </cell>
          <cell r="E631">
            <v>148</v>
          </cell>
          <cell r="F631" t="str">
            <v>Samastipur 220 kV GSS</v>
          </cell>
          <cell r="G631">
            <v>26</v>
          </cell>
          <cell r="H631" t="str">
            <v>Hajipur</v>
          </cell>
          <cell r="I631">
            <v>11</v>
          </cell>
          <cell r="J631" t="str">
            <v>Muzaffarpur</v>
          </cell>
          <cell r="K631">
            <v>4</v>
          </cell>
          <cell r="L631" t="str">
            <v>Muzaffarpur</v>
          </cell>
          <cell r="M631" t="str">
            <v>Q0201541</v>
          </cell>
          <cell r="O631">
            <v>4</v>
          </cell>
          <cell r="P631" t="str">
            <v>Bus coupler</v>
          </cell>
        </row>
        <row r="632">
          <cell r="D632" t="str">
            <v>DMTCL-1</v>
          </cell>
          <cell r="E632">
            <v>148</v>
          </cell>
          <cell r="F632" t="str">
            <v>Samastipur 220 kV GSS</v>
          </cell>
          <cell r="G632">
            <v>26</v>
          </cell>
          <cell r="H632" t="str">
            <v>Hajipur</v>
          </cell>
          <cell r="I632">
            <v>11</v>
          </cell>
          <cell r="J632" t="str">
            <v>Muzaffarpur</v>
          </cell>
          <cell r="K632">
            <v>4</v>
          </cell>
          <cell r="L632" t="str">
            <v>Muzaffarpur</v>
          </cell>
          <cell r="M632" t="str">
            <v>Q0201457</v>
          </cell>
          <cell r="O632">
            <v>1</v>
          </cell>
          <cell r="P632" t="str">
            <v>Line</v>
          </cell>
        </row>
        <row r="633">
          <cell r="D633" t="str">
            <v>DMTCL-2</v>
          </cell>
          <cell r="E633">
            <v>148</v>
          </cell>
          <cell r="F633" t="str">
            <v>Samastipur 220 kV GSS</v>
          </cell>
          <cell r="G633">
            <v>26</v>
          </cell>
          <cell r="H633" t="str">
            <v>Hajipur</v>
          </cell>
          <cell r="I633">
            <v>11</v>
          </cell>
          <cell r="J633" t="str">
            <v>Muzaffarpur</v>
          </cell>
          <cell r="K633">
            <v>4</v>
          </cell>
          <cell r="L633" t="str">
            <v>Muzaffarpur</v>
          </cell>
          <cell r="M633" t="str">
            <v>Q0201558</v>
          </cell>
          <cell r="O633">
            <v>1</v>
          </cell>
          <cell r="P633" t="str">
            <v>Line</v>
          </cell>
        </row>
        <row r="634">
          <cell r="D634" t="str">
            <v>Begusarai-1</v>
          </cell>
          <cell r="E634">
            <v>148</v>
          </cell>
          <cell r="F634" t="str">
            <v>Samastipur 220 kV GSS</v>
          </cell>
          <cell r="G634">
            <v>26</v>
          </cell>
          <cell r="H634" t="str">
            <v>Hajipur</v>
          </cell>
          <cell r="I634">
            <v>11</v>
          </cell>
          <cell r="J634" t="str">
            <v>Muzaffarpur</v>
          </cell>
          <cell r="K634">
            <v>4</v>
          </cell>
          <cell r="L634" t="str">
            <v>Muzaffarpur</v>
          </cell>
          <cell r="M634" t="str">
            <v>Q0201531</v>
          </cell>
          <cell r="O634">
            <v>1</v>
          </cell>
          <cell r="P634" t="str">
            <v>Line</v>
          </cell>
        </row>
        <row r="635">
          <cell r="D635" t="str">
            <v>Begusarai-2</v>
          </cell>
          <cell r="E635">
            <v>148</v>
          </cell>
          <cell r="F635" t="str">
            <v>Samastipur 220 kV GSS</v>
          </cell>
          <cell r="G635">
            <v>26</v>
          </cell>
          <cell r="H635" t="str">
            <v>Hajipur</v>
          </cell>
          <cell r="I635">
            <v>11</v>
          </cell>
          <cell r="J635" t="str">
            <v>Muzaffarpur</v>
          </cell>
          <cell r="K635">
            <v>4</v>
          </cell>
          <cell r="L635" t="str">
            <v>Muzaffarpur</v>
          </cell>
          <cell r="M635" t="str">
            <v>Q0201559</v>
          </cell>
          <cell r="O635">
            <v>1</v>
          </cell>
          <cell r="P635" t="str">
            <v>Line</v>
          </cell>
        </row>
        <row r="636">
          <cell r="D636" t="str">
            <v>MTPS-1</v>
          </cell>
          <cell r="E636">
            <v>148</v>
          </cell>
          <cell r="F636" t="str">
            <v>Samastipur 220 kV GSS</v>
          </cell>
          <cell r="G636">
            <v>26</v>
          </cell>
          <cell r="H636" t="str">
            <v>Hajipur</v>
          </cell>
          <cell r="I636">
            <v>11</v>
          </cell>
          <cell r="J636" t="str">
            <v>Muzaffarpur</v>
          </cell>
          <cell r="K636">
            <v>4</v>
          </cell>
          <cell r="L636" t="str">
            <v>Muzaffarpur</v>
          </cell>
          <cell r="M636" t="str">
            <v>Q0201614</v>
          </cell>
          <cell r="O636">
            <v>1</v>
          </cell>
          <cell r="P636" t="str">
            <v>Line</v>
          </cell>
        </row>
        <row r="637">
          <cell r="D637" t="str">
            <v>MTPS-2</v>
          </cell>
          <cell r="E637">
            <v>148</v>
          </cell>
          <cell r="F637" t="str">
            <v>Samastipur 220 kV GSS</v>
          </cell>
          <cell r="G637">
            <v>26</v>
          </cell>
          <cell r="H637" t="str">
            <v>Hajipur</v>
          </cell>
          <cell r="I637">
            <v>11</v>
          </cell>
          <cell r="J637" t="str">
            <v>Muzaffarpur</v>
          </cell>
          <cell r="K637">
            <v>4</v>
          </cell>
          <cell r="L637" t="str">
            <v>Muzaffarpur</v>
          </cell>
          <cell r="M637" t="str">
            <v>Q0201640</v>
          </cell>
          <cell r="O637">
            <v>1</v>
          </cell>
          <cell r="P637" t="str">
            <v>Line</v>
          </cell>
        </row>
        <row r="638">
          <cell r="D638" t="str">
            <v>Shahpur Patori</v>
          </cell>
          <cell r="E638">
            <v>148</v>
          </cell>
          <cell r="F638" t="str">
            <v>Samastipur 220 kV GSS</v>
          </cell>
          <cell r="G638">
            <v>26</v>
          </cell>
          <cell r="H638" t="str">
            <v>Hajipur</v>
          </cell>
          <cell r="I638">
            <v>11</v>
          </cell>
          <cell r="J638" t="str">
            <v>Muzaffarpur</v>
          </cell>
          <cell r="K638">
            <v>4</v>
          </cell>
          <cell r="L638" t="str">
            <v>Muzaffarpur</v>
          </cell>
          <cell r="M638" t="str">
            <v>Q0201510</v>
          </cell>
          <cell r="O638">
            <v>1</v>
          </cell>
          <cell r="P638" t="str">
            <v>Line</v>
          </cell>
        </row>
        <row r="639">
          <cell r="D639" t="str">
            <v>Samastipur-1</v>
          </cell>
          <cell r="E639">
            <v>148</v>
          </cell>
          <cell r="F639" t="str">
            <v>Samastipur 220 kV GSS</v>
          </cell>
          <cell r="G639">
            <v>26</v>
          </cell>
          <cell r="H639" t="str">
            <v>Hajipur</v>
          </cell>
          <cell r="I639">
            <v>11</v>
          </cell>
          <cell r="J639" t="str">
            <v>Muzaffarpur</v>
          </cell>
          <cell r="K639">
            <v>4</v>
          </cell>
          <cell r="L639" t="str">
            <v>Muzaffarpur</v>
          </cell>
          <cell r="M639" t="str">
            <v>Q0201629</v>
          </cell>
          <cell r="O639">
            <v>1</v>
          </cell>
          <cell r="P639" t="str">
            <v>Line</v>
          </cell>
        </row>
        <row r="640">
          <cell r="D640" t="str">
            <v>Samastipur-2</v>
          </cell>
          <cell r="E640">
            <v>148</v>
          </cell>
          <cell r="F640" t="str">
            <v>Samastipur 220 kV GSS</v>
          </cell>
          <cell r="G640">
            <v>26</v>
          </cell>
          <cell r="H640" t="str">
            <v>Hajipur</v>
          </cell>
          <cell r="I640">
            <v>11</v>
          </cell>
          <cell r="J640" t="str">
            <v>Muzaffarpur</v>
          </cell>
          <cell r="K640">
            <v>4</v>
          </cell>
          <cell r="L640" t="str">
            <v>Muzaffarpur</v>
          </cell>
          <cell r="M640" t="str">
            <v>Q0201637</v>
          </cell>
          <cell r="O640">
            <v>1</v>
          </cell>
          <cell r="P640" t="str">
            <v>Line</v>
          </cell>
        </row>
        <row r="641">
          <cell r="D641" t="str">
            <v>Bus Coupler</v>
          </cell>
          <cell r="E641">
            <v>148</v>
          </cell>
          <cell r="F641" t="str">
            <v>Samastipur 220 kV GSS</v>
          </cell>
          <cell r="G641">
            <v>26</v>
          </cell>
          <cell r="H641" t="str">
            <v>Hajipur</v>
          </cell>
          <cell r="I641">
            <v>11</v>
          </cell>
          <cell r="J641" t="str">
            <v>Muzaffarpur</v>
          </cell>
          <cell r="K641">
            <v>4</v>
          </cell>
          <cell r="L641" t="str">
            <v>Muzaffarpur</v>
          </cell>
          <cell r="M641" t="str">
            <v>Q0201482</v>
          </cell>
          <cell r="O641">
            <v>4</v>
          </cell>
          <cell r="P641" t="str">
            <v>Bus coupler</v>
          </cell>
        </row>
        <row r="642">
          <cell r="D642" t="str">
            <v>TRF-1(LV)</v>
          </cell>
          <cell r="E642">
            <v>148</v>
          </cell>
          <cell r="F642" t="str">
            <v>Samastipur 220 kV GSS</v>
          </cell>
          <cell r="G642">
            <v>26</v>
          </cell>
          <cell r="H642" t="str">
            <v>Hajipur</v>
          </cell>
          <cell r="I642">
            <v>11</v>
          </cell>
          <cell r="J642" t="str">
            <v>Muzaffarpur</v>
          </cell>
          <cell r="K642">
            <v>4</v>
          </cell>
          <cell r="L642" t="str">
            <v>Muzaffarpur</v>
          </cell>
          <cell r="M642" t="str">
            <v>Q0201549</v>
          </cell>
          <cell r="O642">
            <v>2</v>
          </cell>
          <cell r="P642" t="str">
            <v>Transformer</v>
          </cell>
        </row>
        <row r="643">
          <cell r="D643" t="str">
            <v>TRF-2(LV)</v>
          </cell>
          <cell r="E643">
            <v>148</v>
          </cell>
          <cell r="F643" t="str">
            <v>Samastipur 220 kV GSS</v>
          </cell>
          <cell r="G643">
            <v>26</v>
          </cell>
          <cell r="H643" t="str">
            <v>Hajipur</v>
          </cell>
          <cell r="I643">
            <v>11</v>
          </cell>
          <cell r="J643" t="str">
            <v>Muzaffarpur</v>
          </cell>
          <cell r="K643">
            <v>4</v>
          </cell>
          <cell r="L643" t="str">
            <v>Muzaffarpur</v>
          </cell>
          <cell r="M643" t="str">
            <v>Q0201601</v>
          </cell>
          <cell r="O643">
            <v>2</v>
          </cell>
          <cell r="P643" t="str">
            <v>Transformer</v>
          </cell>
        </row>
        <row r="644">
          <cell r="D644" t="str">
            <v>Samastipur New(220kV)</v>
          </cell>
          <cell r="E644">
            <v>50</v>
          </cell>
          <cell r="F644" t="str">
            <v>Shahpur Patori 132 kV GSS</v>
          </cell>
          <cell r="G644">
            <v>26</v>
          </cell>
          <cell r="H644" t="str">
            <v>Hajipur</v>
          </cell>
          <cell r="I644">
            <v>11</v>
          </cell>
          <cell r="J644" t="str">
            <v>Muzaffarpur</v>
          </cell>
          <cell r="K644">
            <v>4</v>
          </cell>
          <cell r="L644" t="str">
            <v>Muzaffarpur</v>
          </cell>
          <cell r="M644" t="str">
            <v>Q0201625</v>
          </cell>
          <cell r="O644">
            <v>1</v>
          </cell>
          <cell r="P644" t="str">
            <v>Line</v>
          </cell>
        </row>
        <row r="645">
          <cell r="D645" t="str">
            <v>Spare</v>
          </cell>
          <cell r="E645">
            <v>50</v>
          </cell>
          <cell r="F645" t="str">
            <v>Shahpur Patori 132 kV GSS</v>
          </cell>
          <cell r="G645">
            <v>26</v>
          </cell>
          <cell r="H645" t="str">
            <v>Hajipur</v>
          </cell>
          <cell r="I645">
            <v>11</v>
          </cell>
          <cell r="J645" t="str">
            <v>Muzaffarpur</v>
          </cell>
          <cell r="K645">
            <v>4</v>
          </cell>
          <cell r="L645" t="str">
            <v>Muzaffarpur</v>
          </cell>
          <cell r="M645" t="str">
            <v>Q0201530</v>
          </cell>
          <cell r="O645">
            <v>1</v>
          </cell>
          <cell r="P645" t="str">
            <v>Line</v>
          </cell>
        </row>
        <row r="646">
          <cell r="D646" t="str">
            <v>Bus Coupler</v>
          </cell>
          <cell r="E646">
            <v>50</v>
          </cell>
          <cell r="F646" t="str">
            <v>Shahpur Patori 132 kV GSS</v>
          </cell>
          <cell r="G646">
            <v>26</v>
          </cell>
          <cell r="H646" t="str">
            <v>Hajipur</v>
          </cell>
          <cell r="I646">
            <v>11</v>
          </cell>
          <cell r="J646" t="str">
            <v>Muzaffarpur</v>
          </cell>
          <cell r="K646">
            <v>4</v>
          </cell>
          <cell r="L646" t="str">
            <v>Muzaffarpur</v>
          </cell>
          <cell r="M646" t="str">
            <v>Q0201607</v>
          </cell>
          <cell r="O646">
            <v>4</v>
          </cell>
          <cell r="P646" t="str">
            <v>Bus coupler</v>
          </cell>
        </row>
        <row r="647">
          <cell r="D647" t="str">
            <v>TRF-1(LV)</v>
          </cell>
          <cell r="E647">
            <v>50</v>
          </cell>
          <cell r="F647" t="str">
            <v>Shahpur Patori 132 kV GSS</v>
          </cell>
          <cell r="G647">
            <v>26</v>
          </cell>
          <cell r="H647" t="str">
            <v>Hajipur</v>
          </cell>
          <cell r="I647">
            <v>11</v>
          </cell>
          <cell r="J647" t="str">
            <v>Muzaffarpur</v>
          </cell>
          <cell r="K647">
            <v>4</v>
          </cell>
          <cell r="L647" t="str">
            <v>Muzaffarpur</v>
          </cell>
          <cell r="M647" t="str">
            <v>Q0201634</v>
          </cell>
          <cell r="O647">
            <v>2</v>
          </cell>
          <cell r="P647" t="str">
            <v>Transformer</v>
          </cell>
        </row>
        <row r="648">
          <cell r="D648" t="str">
            <v>TRF-2(LV)</v>
          </cell>
          <cell r="E648">
            <v>50</v>
          </cell>
          <cell r="F648" t="str">
            <v>Shahpur Patori 132 kV GSS</v>
          </cell>
          <cell r="G648">
            <v>26</v>
          </cell>
          <cell r="H648" t="str">
            <v>Hajipur</v>
          </cell>
          <cell r="I648">
            <v>11</v>
          </cell>
          <cell r="J648" t="str">
            <v>Muzaffarpur</v>
          </cell>
          <cell r="K648">
            <v>4</v>
          </cell>
          <cell r="L648" t="str">
            <v>Muzaffarpur</v>
          </cell>
          <cell r="M648" t="str">
            <v>Q0201631</v>
          </cell>
          <cell r="O648">
            <v>2</v>
          </cell>
          <cell r="P648" t="str">
            <v>Transformer</v>
          </cell>
        </row>
        <row r="649">
          <cell r="D649" t="str">
            <v>TRF-1(LV)</v>
          </cell>
          <cell r="E649">
            <v>96</v>
          </cell>
          <cell r="F649" t="str">
            <v>Vaishali 132 kV GSS</v>
          </cell>
          <cell r="G649">
            <v>26</v>
          </cell>
          <cell r="H649" t="str">
            <v>Hajipur</v>
          </cell>
          <cell r="I649">
            <v>11</v>
          </cell>
          <cell r="J649" t="str">
            <v>Muzaffarpur</v>
          </cell>
          <cell r="K649">
            <v>4</v>
          </cell>
          <cell r="L649" t="str">
            <v>Muzaffarpur</v>
          </cell>
          <cell r="M649" t="str">
            <v>Q0200878</v>
          </cell>
          <cell r="O649">
            <v>2</v>
          </cell>
          <cell r="P649" t="str">
            <v>Transformer</v>
          </cell>
        </row>
        <row r="650">
          <cell r="D650" t="str">
            <v>TRF-3</v>
          </cell>
          <cell r="E650">
            <v>96</v>
          </cell>
          <cell r="F650" t="str">
            <v>Vaishali 132 kV GSS</v>
          </cell>
          <cell r="G650">
            <v>26</v>
          </cell>
          <cell r="H650" t="str">
            <v>Hajipur</v>
          </cell>
          <cell r="I650">
            <v>11</v>
          </cell>
          <cell r="J650" t="str">
            <v>Muzaffarpur</v>
          </cell>
          <cell r="K650">
            <v>4</v>
          </cell>
          <cell r="L650" t="str">
            <v>Muzaffarpur</v>
          </cell>
          <cell r="M650" t="str">
            <v>Q0201519</v>
          </cell>
          <cell r="O650">
            <v>2</v>
          </cell>
          <cell r="P650" t="str">
            <v>Transformer</v>
          </cell>
        </row>
        <row r="651">
          <cell r="D651" t="str">
            <v>Muzaffarpur-1</v>
          </cell>
          <cell r="E651">
            <v>96</v>
          </cell>
          <cell r="F651" t="str">
            <v>Vaishali 132 kV GSS</v>
          </cell>
          <cell r="G651">
            <v>26</v>
          </cell>
          <cell r="H651" t="str">
            <v>Hajipur</v>
          </cell>
          <cell r="I651">
            <v>11</v>
          </cell>
          <cell r="J651" t="str">
            <v>Muzaffarpur</v>
          </cell>
          <cell r="K651">
            <v>4</v>
          </cell>
          <cell r="L651" t="str">
            <v>Muzaffarpur</v>
          </cell>
          <cell r="M651" t="str">
            <v>Q0201042</v>
          </cell>
          <cell r="O651">
            <v>1</v>
          </cell>
          <cell r="P651" t="str">
            <v>Line</v>
          </cell>
        </row>
        <row r="652">
          <cell r="D652" t="str">
            <v>Bela Rail</v>
          </cell>
          <cell r="E652">
            <v>96</v>
          </cell>
          <cell r="F652" t="str">
            <v>Vaishali 132 kV GSS</v>
          </cell>
          <cell r="G652">
            <v>26</v>
          </cell>
          <cell r="H652" t="str">
            <v>Hajipur</v>
          </cell>
          <cell r="I652">
            <v>11</v>
          </cell>
          <cell r="J652" t="str">
            <v>Muzaffarpur</v>
          </cell>
          <cell r="K652">
            <v>4</v>
          </cell>
          <cell r="L652" t="str">
            <v>Muzaffarpur</v>
          </cell>
          <cell r="M652" t="str">
            <v>Q0201081</v>
          </cell>
          <cell r="O652">
            <v>1</v>
          </cell>
          <cell r="P652" t="str">
            <v>Line</v>
          </cell>
        </row>
        <row r="653">
          <cell r="D653" t="str">
            <v>TRF-2(LV)</v>
          </cell>
          <cell r="E653">
            <v>96</v>
          </cell>
          <cell r="F653" t="str">
            <v>Vaishali 132 kV GSS</v>
          </cell>
          <cell r="G653">
            <v>26</v>
          </cell>
          <cell r="H653" t="str">
            <v>Hajipur</v>
          </cell>
          <cell r="I653">
            <v>11</v>
          </cell>
          <cell r="J653" t="str">
            <v>Muzaffarpur</v>
          </cell>
          <cell r="K653">
            <v>4</v>
          </cell>
          <cell r="L653" t="str">
            <v>Muzaffarpur</v>
          </cell>
          <cell r="M653" t="str">
            <v>Q0200941</v>
          </cell>
          <cell r="O653">
            <v>2</v>
          </cell>
          <cell r="P653" t="str">
            <v>Transformer</v>
          </cell>
        </row>
        <row r="654">
          <cell r="D654" t="str">
            <v>Sheetalpur</v>
          </cell>
          <cell r="E654">
            <v>96</v>
          </cell>
          <cell r="F654" t="str">
            <v>Vaishali 132 kV GSS</v>
          </cell>
          <cell r="G654">
            <v>26</v>
          </cell>
          <cell r="H654" t="str">
            <v>Hajipur</v>
          </cell>
          <cell r="I654">
            <v>11</v>
          </cell>
          <cell r="J654" t="str">
            <v>Muzaffarpur</v>
          </cell>
          <cell r="K654">
            <v>4</v>
          </cell>
          <cell r="L654" t="str">
            <v>Muzaffarpur</v>
          </cell>
          <cell r="M654" t="str">
            <v>Q0201040</v>
          </cell>
          <cell r="O654">
            <v>1</v>
          </cell>
          <cell r="P654" t="str">
            <v>Line</v>
          </cell>
        </row>
        <row r="655">
          <cell r="D655" t="str">
            <v>Muzaffarpur-2</v>
          </cell>
          <cell r="E655">
            <v>96</v>
          </cell>
          <cell r="F655" t="str">
            <v>Vaishali 132 kV GSS</v>
          </cell>
          <cell r="G655">
            <v>26</v>
          </cell>
          <cell r="H655" t="str">
            <v>Hajipur</v>
          </cell>
          <cell r="I655">
            <v>11</v>
          </cell>
          <cell r="J655" t="str">
            <v>Muzaffarpur</v>
          </cell>
          <cell r="K655">
            <v>4</v>
          </cell>
          <cell r="L655" t="str">
            <v>Muzaffarpur</v>
          </cell>
          <cell r="M655" t="str">
            <v>Q0200893</v>
          </cell>
          <cell r="O655">
            <v>1</v>
          </cell>
          <cell r="P655" t="str">
            <v>Line</v>
          </cell>
        </row>
        <row r="656">
          <cell r="D656" t="str">
            <v>Jehanabad-2</v>
          </cell>
          <cell r="E656">
            <v>71</v>
          </cell>
          <cell r="F656" t="str">
            <v>Ataula 132 kV GSS</v>
          </cell>
          <cell r="G656">
            <v>35</v>
          </cell>
          <cell r="H656" t="str">
            <v>Jehnabad</v>
          </cell>
          <cell r="I656">
            <v>14</v>
          </cell>
          <cell r="J656" t="str">
            <v>Gaya</v>
          </cell>
          <cell r="K656">
            <v>5</v>
          </cell>
          <cell r="L656" t="str">
            <v>Patna</v>
          </cell>
          <cell r="M656" t="str">
            <v>Q0200550</v>
          </cell>
          <cell r="O656">
            <v>1</v>
          </cell>
          <cell r="P656" t="str">
            <v>Line</v>
          </cell>
        </row>
        <row r="657">
          <cell r="D657" t="str">
            <v>Gohline-1</v>
          </cell>
          <cell r="E657">
            <v>71</v>
          </cell>
          <cell r="F657" t="str">
            <v>Ataula 132 kV GSS</v>
          </cell>
          <cell r="G657">
            <v>35</v>
          </cell>
          <cell r="H657" t="str">
            <v>Jehnabad</v>
          </cell>
          <cell r="I657">
            <v>14</v>
          </cell>
          <cell r="J657" t="str">
            <v>Gaya</v>
          </cell>
          <cell r="K657">
            <v>5</v>
          </cell>
          <cell r="L657" t="str">
            <v>Patna</v>
          </cell>
          <cell r="M657" t="str">
            <v>Q0200700</v>
          </cell>
          <cell r="O657">
            <v>1</v>
          </cell>
          <cell r="P657" t="str">
            <v>Line</v>
          </cell>
        </row>
        <row r="658">
          <cell r="D658" t="str">
            <v>Gohline-2</v>
          </cell>
          <cell r="E658">
            <v>71</v>
          </cell>
          <cell r="F658" t="str">
            <v>Ataula 132 kV GSS</v>
          </cell>
          <cell r="G658">
            <v>35</v>
          </cell>
          <cell r="H658" t="str">
            <v>Jehnabad</v>
          </cell>
          <cell r="I658">
            <v>14</v>
          </cell>
          <cell r="J658" t="str">
            <v>Gaya</v>
          </cell>
          <cell r="K658">
            <v>5</v>
          </cell>
          <cell r="L658" t="str">
            <v>Patna</v>
          </cell>
          <cell r="M658" t="str">
            <v>Q0200714</v>
          </cell>
          <cell r="O658">
            <v>1</v>
          </cell>
          <cell r="P658" t="str">
            <v>Line</v>
          </cell>
        </row>
        <row r="659">
          <cell r="D659" t="str">
            <v>Jehanabad-1</v>
          </cell>
          <cell r="E659">
            <v>71</v>
          </cell>
          <cell r="F659" t="str">
            <v>Ataula 132 kV GSS</v>
          </cell>
          <cell r="G659">
            <v>35</v>
          </cell>
          <cell r="H659" t="str">
            <v>Jehnabad</v>
          </cell>
          <cell r="I659">
            <v>14</v>
          </cell>
          <cell r="J659" t="str">
            <v>Gaya</v>
          </cell>
          <cell r="K659">
            <v>5</v>
          </cell>
          <cell r="L659" t="str">
            <v>Patna</v>
          </cell>
          <cell r="M659" t="str">
            <v>Q0200833</v>
          </cell>
          <cell r="O659">
            <v>1</v>
          </cell>
          <cell r="P659" t="str">
            <v>Line</v>
          </cell>
        </row>
        <row r="660">
          <cell r="D660" t="str">
            <v>Bus Coupler</v>
          </cell>
          <cell r="E660">
            <v>71</v>
          </cell>
          <cell r="F660" t="str">
            <v>Ataula 132 kV GSS</v>
          </cell>
          <cell r="G660">
            <v>35</v>
          </cell>
          <cell r="H660" t="str">
            <v>Jehnabad</v>
          </cell>
          <cell r="I660">
            <v>14</v>
          </cell>
          <cell r="J660" t="str">
            <v>Gaya</v>
          </cell>
          <cell r="K660">
            <v>5</v>
          </cell>
          <cell r="L660" t="str">
            <v>Patna</v>
          </cell>
          <cell r="M660" t="str">
            <v>Q0200729</v>
          </cell>
          <cell r="O660">
            <v>4</v>
          </cell>
          <cell r="P660" t="str">
            <v>Bus coupler</v>
          </cell>
        </row>
        <row r="661">
          <cell r="D661" t="str">
            <v>TRF - 1</v>
          </cell>
          <cell r="E661">
            <v>71</v>
          </cell>
          <cell r="F661" t="str">
            <v>Ataula 132 kV GSS</v>
          </cell>
          <cell r="G661">
            <v>35</v>
          </cell>
          <cell r="H661" t="str">
            <v>Jehnabad</v>
          </cell>
          <cell r="I661">
            <v>14</v>
          </cell>
          <cell r="J661" t="str">
            <v>Gaya</v>
          </cell>
          <cell r="K661">
            <v>5</v>
          </cell>
          <cell r="L661" t="str">
            <v>Patna</v>
          </cell>
          <cell r="M661" t="str">
            <v>Q0201885</v>
          </cell>
          <cell r="O661">
            <v>2</v>
          </cell>
          <cell r="P661" t="str">
            <v>Transformer</v>
          </cell>
        </row>
        <row r="662">
          <cell r="D662" t="str">
            <v>TRF - 2</v>
          </cell>
          <cell r="E662">
            <v>71</v>
          </cell>
          <cell r="F662" t="str">
            <v>Ataula 132 kV GSS</v>
          </cell>
          <cell r="G662">
            <v>35</v>
          </cell>
          <cell r="H662" t="str">
            <v>Jehnabad</v>
          </cell>
          <cell r="I662">
            <v>14</v>
          </cell>
          <cell r="J662" t="str">
            <v>Gaya</v>
          </cell>
          <cell r="K662">
            <v>5</v>
          </cell>
          <cell r="L662" t="str">
            <v>Patna</v>
          </cell>
          <cell r="M662" t="str">
            <v>Q0201888</v>
          </cell>
          <cell r="O662">
            <v>2</v>
          </cell>
          <cell r="P662" t="str">
            <v>Transformer</v>
          </cell>
        </row>
        <row r="663">
          <cell r="D663" t="str">
            <v>Khijarsarai(BGCL)</v>
          </cell>
          <cell r="E663">
            <v>70</v>
          </cell>
          <cell r="F663" t="str">
            <v>Hullasganj 132 kV GSS</v>
          </cell>
          <cell r="G663">
            <v>35</v>
          </cell>
          <cell r="H663" t="str">
            <v>Jehnabad</v>
          </cell>
          <cell r="I663">
            <v>14</v>
          </cell>
          <cell r="J663" t="str">
            <v>Gaya</v>
          </cell>
          <cell r="K663">
            <v>5</v>
          </cell>
          <cell r="L663" t="str">
            <v>Patna</v>
          </cell>
          <cell r="M663" t="str">
            <v>Q0200693</v>
          </cell>
          <cell r="O663">
            <v>1</v>
          </cell>
          <cell r="P663" t="str">
            <v>Line</v>
          </cell>
        </row>
        <row r="664">
          <cell r="D664" t="str">
            <v>Ekangarsarai</v>
          </cell>
          <cell r="E664">
            <v>70</v>
          </cell>
          <cell r="F664" t="str">
            <v>Hullasganj 132 kV GSS</v>
          </cell>
          <cell r="G664">
            <v>35</v>
          </cell>
          <cell r="H664" t="str">
            <v>Jehnabad</v>
          </cell>
          <cell r="I664">
            <v>14</v>
          </cell>
          <cell r="J664" t="str">
            <v>Gaya</v>
          </cell>
          <cell r="K664">
            <v>5</v>
          </cell>
          <cell r="L664" t="str">
            <v>Patna</v>
          </cell>
          <cell r="M664" t="str">
            <v>Q0200794</v>
          </cell>
          <cell r="O664">
            <v>1</v>
          </cell>
          <cell r="P664" t="str">
            <v>Line</v>
          </cell>
        </row>
        <row r="665">
          <cell r="D665" t="str">
            <v>Bus Coupler</v>
          </cell>
          <cell r="E665">
            <v>70</v>
          </cell>
          <cell r="F665" t="str">
            <v>Hullasganj 132 kV GSS</v>
          </cell>
          <cell r="G665">
            <v>35</v>
          </cell>
          <cell r="H665" t="str">
            <v>Jehnabad</v>
          </cell>
          <cell r="I665">
            <v>14</v>
          </cell>
          <cell r="J665" t="str">
            <v>Gaya</v>
          </cell>
          <cell r="K665">
            <v>5</v>
          </cell>
          <cell r="L665" t="str">
            <v>Patna</v>
          </cell>
          <cell r="M665" t="str">
            <v>Q0200813</v>
          </cell>
          <cell r="O665">
            <v>4</v>
          </cell>
          <cell r="P665" t="str">
            <v>Bus coupler</v>
          </cell>
        </row>
        <row r="666">
          <cell r="D666" t="str">
            <v>Biharsharif</v>
          </cell>
          <cell r="E666">
            <v>70</v>
          </cell>
          <cell r="F666" t="str">
            <v>Hullasganj 132 kV GSS</v>
          </cell>
          <cell r="G666">
            <v>35</v>
          </cell>
          <cell r="H666" t="str">
            <v>Jehnabad</v>
          </cell>
          <cell r="I666">
            <v>14</v>
          </cell>
          <cell r="J666" t="str">
            <v>Gaya</v>
          </cell>
          <cell r="K666">
            <v>5</v>
          </cell>
          <cell r="L666" t="str">
            <v>Patna</v>
          </cell>
          <cell r="M666" t="str">
            <v>Q0200739</v>
          </cell>
          <cell r="O666">
            <v>1</v>
          </cell>
          <cell r="P666" t="str">
            <v>Line</v>
          </cell>
        </row>
        <row r="667">
          <cell r="D667" t="str">
            <v>TRF 1</v>
          </cell>
          <cell r="E667">
            <v>70</v>
          </cell>
          <cell r="F667" t="str">
            <v>Hullasganj 132 kV GSS</v>
          </cell>
          <cell r="G667">
            <v>35</v>
          </cell>
          <cell r="H667" t="str">
            <v>Jehnabad</v>
          </cell>
          <cell r="I667">
            <v>14</v>
          </cell>
          <cell r="J667" t="str">
            <v>Gaya</v>
          </cell>
          <cell r="K667">
            <v>5</v>
          </cell>
          <cell r="L667" t="str">
            <v>Patna</v>
          </cell>
          <cell r="M667" t="str">
            <v>Q0201944</v>
          </cell>
          <cell r="O667">
            <v>2</v>
          </cell>
          <cell r="P667" t="str">
            <v>Transformer</v>
          </cell>
        </row>
        <row r="668">
          <cell r="D668" t="str">
            <v>TRF 2</v>
          </cell>
          <cell r="E668">
            <v>70</v>
          </cell>
          <cell r="F668" t="str">
            <v>Hullasganj 132 kV GSS</v>
          </cell>
          <cell r="G668">
            <v>35</v>
          </cell>
          <cell r="H668" t="str">
            <v>Jehnabad</v>
          </cell>
          <cell r="I668">
            <v>14</v>
          </cell>
          <cell r="J668" t="str">
            <v>Gaya</v>
          </cell>
          <cell r="K668">
            <v>5</v>
          </cell>
          <cell r="L668" t="str">
            <v>Patna</v>
          </cell>
          <cell r="M668" t="str">
            <v>Q0201879</v>
          </cell>
          <cell r="O668">
            <v>2</v>
          </cell>
          <cell r="P668" t="str">
            <v>Transformer</v>
          </cell>
        </row>
        <row r="669">
          <cell r="D669" t="str">
            <v>Tehta</v>
          </cell>
          <cell r="E669">
            <v>69</v>
          </cell>
          <cell r="F669" t="str">
            <v>Jehanabad 132 kV GSS</v>
          </cell>
          <cell r="G669">
            <v>35</v>
          </cell>
          <cell r="H669" t="str">
            <v>Jehnabad</v>
          </cell>
          <cell r="I669">
            <v>14</v>
          </cell>
          <cell r="J669" t="str">
            <v>Gaya</v>
          </cell>
          <cell r="K669">
            <v>5</v>
          </cell>
          <cell r="L669" t="str">
            <v>Patna</v>
          </cell>
          <cell r="M669" t="str">
            <v>Q0200737</v>
          </cell>
          <cell r="O669">
            <v>1</v>
          </cell>
          <cell r="P669" t="str">
            <v>Line</v>
          </cell>
        </row>
        <row r="670">
          <cell r="D670" t="str">
            <v>Masaurhi</v>
          </cell>
          <cell r="E670">
            <v>69</v>
          </cell>
          <cell r="F670" t="str">
            <v>Jehanabad 132 kV GSS</v>
          </cell>
          <cell r="G670">
            <v>35</v>
          </cell>
          <cell r="H670" t="str">
            <v>Jehnabad</v>
          </cell>
          <cell r="I670">
            <v>14</v>
          </cell>
          <cell r="J670" t="str">
            <v>Gaya</v>
          </cell>
          <cell r="K670">
            <v>5</v>
          </cell>
          <cell r="L670" t="str">
            <v>Patna</v>
          </cell>
          <cell r="M670" t="str">
            <v>Q0200733</v>
          </cell>
          <cell r="O670">
            <v>1</v>
          </cell>
          <cell r="P670" t="str">
            <v>Line</v>
          </cell>
        </row>
        <row r="671">
          <cell r="D671" t="str">
            <v>Ataulah-1</v>
          </cell>
          <cell r="E671">
            <v>69</v>
          </cell>
          <cell r="F671" t="str">
            <v>Jehanabad 132 kV GSS</v>
          </cell>
          <cell r="G671">
            <v>35</v>
          </cell>
          <cell r="H671" t="str">
            <v>Jehnabad</v>
          </cell>
          <cell r="I671">
            <v>14</v>
          </cell>
          <cell r="J671" t="str">
            <v>Gaya</v>
          </cell>
          <cell r="K671">
            <v>5</v>
          </cell>
          <cell r="L671" t="str">
            <v>Patna</v>
          </cell>
          <cell r="M671" t="str">
            <v>Q0200760</v>
          </cell>
          <cell r="O671">
            <v>1</v>
          </cell>
          <cell r="P671" t="str">
            <v>Line</v>
          </cell>
        </row>
        <row r="672">
          <cell r="D672" t="str">
            <v>Ataulah-2</v>
          </cell>
          <cell r="E672">
            <v>69</v>
          </cell>
          <cell r="F672" t="str">
            <v>Jehanabad 132 kV GSS</v>
          </cell>
          <cell r="G672">
            <v>35</v>
          </cell>
          <cell r="H672" t="str">
            <v>Jehnabad</v>
          </cell>
          <cell r="I672">
            <v>14</v>
          </cell>
          <cell r="J672" t="str">
            <v>Gaya</v>
          </cell>
          <cell r="K672">
            <v>5</v>
          </cell>
          <cell r="L672" t="str">
            <v>Patna</v>
          </cell>
          <cell r="M672" t="str">
            <v>Q0200754</v>
          </cell>
          <cell r="O672">
            <v>1</v>
          </cell>
          <cell r="P672" t="str">
            <v>Line</v>
          </cell>
        </row>
        <row r="673">
          <cell r="D673" t="str">
            <v>TRF 1</v>
          </cell>
          <cell r="E673">
            <v>69</v>
          </cell>
          <cell r="F673" t="str">
            <v>Jehanabad 132 kV GSS</v>
          </cell>
          <cell r="G673">
            <v>35</v>
          </cell>
          <cell r="H673" t="str">
            <v>Jehnabad</v>
          </cell>
          <cell r="I673">
            <v>14</v>
          </cell>
          <cell r="J673" t="str">
            <v>Gaya</v>
          </cell>
          <cell r="K673">
            <v>5</v>
          </cell>
          <cell r="L673" t="str">
            <v>Patna</v>
          </cell>
          <cell r="M673" t="str">
            <v>Q0201949</v>
          </cell>
          <cell r="O673">
            <v>2</v>
          </cell>
          <cell r="P673" t="str">
            <v>Transformer</v>
          </cell>
        </row>
        <row r="674">
          <cell r="D674" t="str">
            <v>TRF 2</v>
          </cell>
          <cell r="E674">
            <v>69</v>
          </cell>
          <cell r="F674" t="str">
            <v>Jehanabad 132 kV GSS</v>
          </cell>
          <cell r="G674">
            <v>35</v>
          </cell>
          <cell r="H674" t="str">
            <v>Jehnabad</v>
          </cell>
          <cell r="I674">
            <v>14</v>
          </cell>
          <cell r="J674" t="str">
            <v>Gaya</v>
          </cell>
          <cell r="K674">
            <v>5</v>
          </cell>
          <cell r="L674" t="str">
            <v>Patna</v>
          </cell>
          <cell r="M674" t="str">
            <v>Q0201958</v>
          </cell>
          <cell r="O674">
            <v>2</v>
          </cell>
          <cell r="P674" t="str">
            <v>Transformer</v>
          </cell>
        </row>
        <row r="675">
          <cell r="D675" t="str">
            <v>TRF 3</v>
          </cell>
          <cell r="E675">
            <v>69</v>
          </cell>
          <cell r="F675" t="str">
            <v>Jehanabad 132 kV GSS</v>
          </cell>
          <cell r="G675">
            <v>35</v>
          </cell>
          <cell r="H675" t="str">
            <v>Jehnabad</v>
          </cell>
          <cell r="I675">
            <v>14</v>
          </cell>
          <cell r="J675" t="str">
            <v>Gaya</v>
          </cell>
          <cell r="K675">
            <v>5</v>
          </cell>
          <cell r="L675" t="str">
            <v>Patna</v>
          </cell>
          <cell r="M675" t="str">
            <v>Q0201943</v>
          </cell>
          <cell r="O675">
            <v>2</v>
          </cell>
          <cell r="P675" t="str">
            <v>Transformer</v>
          </cell>
        </row>
        <row r="676">
          <cell r="D676" t="str">
            <v>Railway</v>
          </cell>
          <cell r="E676">
            <v>69</v>
          </cell>
          <cell r="F676" t="str">
            <v>Jehanabad 132 kV GSS</v>
          </cell>
          <cell r="G676">
            <v>35</v>
          </cell>
          <cell r="H676" t="str">
            <v>Jehnabad</v>
          </cell>
          <cell r="I676">
            <v>14</v>
          </cell>
          <cell r="J676" t="str">
            <v>Gaya</v>
          </cell>
          <cell r="K676">
            <v>5</v>
          </cell>
          <cell r="L676" t="str">
            <v>Patna</v>
          </cell>
          <cell r="M676" t="str">
            <v>Q0265594</v>
          </cell>
          <cell r="O676">
            <v>1</v>
          </cell>
          <cell r="P676" t="str">
            <v>Line</v>
          </cell>
        </row>
        <row r="677">
          <cell r="D677" t="str">
            <v>Khijarsarai GIS</v>
          </cell>
          <cell r="E677">
            <v>69</v>
          </cell>
          <cell r="F677" t="str">
            <v>Jehanabad 132 kV GSS</v>
          </cell>
          <cell r="G677">
            <v>35</v>
          </cell>
          <cell r="H677" t="str">
            <v>Jehnabad</v>
          </cell>
          <cell r="I677">
            <v>14</v>
          </cell>
          <cell r="J677" t="str">
            <v>Gaya</v>
          </cell>
          <cell r="K677">
            <v>5</v>
          </cell>
          <cell r="L677" t="str">
            <v>Patna</v>
          </cell>
          <cell r="M677" t="str">
            <v>DUMM0011</v>
          </cell>
          <cell r="O677">
            <v>1</v>
          </cell>
          <cell r="P677" t="str">
            <v>Line</v>
          </cell>
        </row>
        <row r="678">
          <cell r="D678" t="str">
            <v>Khijarsarai GIS</v>
          </cell>
          <cell r="E678">
            <v>69</v>
          </cell>
          <cell r="F678" t="str">
            <v>Jehanabad 132 kV GSS</v>
          </cell>
          <cell r="G678">
            <v>35</v>
          </cell>
          <cell r="H678" t="str">
            <v>Jehnabad</v>
          </cell>
          <cell r="I678">
            <v>14</v>
          </cell>
          <cell r="J678" t="str">
            <v>Gaya</v>
          </cell>
          <cell r="K678">
            <v>5</v>
          </cell>
          <cell r="L678" t="str">
            <v>Patna</v>
          </cell>
          <cell r="M678" t="str">
            <v>DUMM0013</v>
          </cell>
          <cell r="O678">
            <v>1</v>
          </cell>
          <cell r="P678" t="str">
            <v>Line</v>
          </cell>
        </row>
        <row r="679">
          <cell r="D679" t="str">
            <v>Gaya</v>
          </cell>
          <cell r="E679">
            <v>68</v>
          </cell>
          <cell r="F679" t="str">
            <v>Tehata 132 kV GSS</v>
          </cell>
          <cell r="G679">
            <v>35</v>
          </cell>
          <cell r="H679" t="str">
            <v>Jehnabad</v>
          </cell>
          <cell r="I679">
            <v>14</v>
          </cell>
          <cell r="J679" t="str">
            <v>Gaya</v>
          </cell>
          <cell r="K679">
            <v>5</v>
          </cell>
          <cell r="L679" t="str">
            <v>Patna</v>
          </cell>
          <cell r="M679" t="str">
            <v>Q0200848</v>
          </cell>
          <cell r="O679">
            <v>1</v>
          </cell>
          <cell r="P679" t="str">
            <v>Line</v>
          </cell>
        </row>
        <row r="680">
          <cell r="D680" t="str">
            <v>Bus Coupler</v>
          </cell>
          <cell r="E680">
            <v>68</v>
          </cell>
          <cell r="F680" t="str">
            <v>Tehata 132 kV GSS</v>
          </cell>
          <cell r="G680">
            <v>35</v>
          </cell>
          <cell r="H680" t="str">
            <v>Jehnabad</v>
          </cell>
          <cell r="I680">
            <v>14</v>
          </cell>
          <cell r="J680" t="str">
            <v>Gaya</v>
          </cell>
          <cell r="K680">
            <v>5</v>
          </cell>
          <cell r="L680" t="str">
            <v>Patna</v>
          </cell>
          <cell r="M680" t="str">
            <v>Q0200755</v>
          </cell>
          <cell r="O680">
            <v>4</v>
          </cell>
          <cell r="P680" t="str">
            <v>Bus coupler</v>
          </cell>
        </row>
        <row r="681">
          <cell r="D681" t="str">
            <v>Jehanabad</v>
          </cell>
          <cell r="E681">
            <v>68</v>
          </cell>
          <cell r="F681" t="str">
            <v>Tehata 132 kV GSS</v>
          </cell>
          <cell r="G681">
            <v>35</v>
          </cell>
          <cell r="H681" t="str">
            <v>Jehnabad</v>
          </cell>
          <cell r="I681">
            <v>14</v>
          </cell>
          <cell r="J681" t="str">
            <v>Gaya</v>
          </cell>
          <cell r="K681">
            <v>5</v>
          </cell>
          <cell r="L681" t="str">
            <v>Patna</v>
          </cell>
          <cell r="M681" t="str">
            <v>Q0200744</v>
          </cell>
          <cell r="O681">
            <v>1</v>
          </cell>
          <cell r="P681" t="str">
            <v>Line</v>
          </cell>
        </row>
        <row r="682">
          <cell r="D682" t="str">
            <v>TRF 1(LV)</v>
          </cell>
          <cell r="E682">
            <v>68</v>
          </cell>
          <cell r="F682" t="str">
            <v>Tehata 132 kV GSS</v>
          </cell>
          <cell r="G682">
            <v>35</v>
          </cell>
          <cell r="H682" t="str">
            <v>Jehnabad</v>
          </cell>
          <cell r="I682">
            <v>14</v>
          </cell>
          <cell r="J682" t="str">
            <v>Gaya</v>
          </cell>
          <cell r="K682">
            <v>5</v>
          </cell>
          <cell r="L682" t="str">
            <v>Patna</v>
          </cell>
          <cell r="M682" t="str">
            <v>Q0201953</v>
          </cell>
          <cell r="O682">
            <v>2</v>
          </cell>
          <cell r="P682" t="str">
            <v>Transformer</v>
          </cell>
        </row>
        <row r="683">
          <cell r="D683" t="str">
            <v>TRF 2(LV)</v>
          </cell>
          <cell r="E683">
            <v>68</v>
          </cell>
          <cell r="F683" t="str">
            <v>Tehata 132 kV GSS</v>
          </cell>
          <cell r="G683">
            <v>35</v>
          </cell>
          <cell r="H683" t="str">
            <v>Jehnabad</v>
          </cell>
          <cell r="I683">
            <v>14</v>
          </cell>
          <cell r="J683" t="str">
            <v>Gaya</v>
          </cell>
          <cell r="K683">
            <v>5</v>
          </cell>
          <cell r="L683" t="str">
            <v>Patna</v>
          </cell>
          <cell r="M683" t="str">
            <v>Q0201873</v>
          </cell>
          <cell r="O683">
            <v>2</v>
          </cell>
          <cell r="P683" t="str">
            <v>Transformer</v>
          </cell>
        </row>
        <row r="684">
          <cell r="D684" t="str">
            <v>TRF 1</v>
          </cell>
          <cell r="E684">
            <v>143</v>
          </cell>
          <cell r="F684" t="str">
            <v>Bihta(New) 220 kV GSS</v>
          </cell>
          <cell r="G684">
            <v>36</v>
          </cell>
          <cell r="H684" t="str">
            <v>Khagaul</v>
          </cell>
          <cell r="I684">
            <v>15</v>
          </cell>
          <cell r="J684" t="str">
            <v>Patna</v>
          </cell>
          <cell r="K684">
            <v>5</v>
          </cell>
          <cell r="L684" t="str">
            <v>Patna</v>
          </cell>
          <cell r="M684" t="str">
            <v>Q0201859</v>
          </cell>
          <cell r="O684">
            <v>2</v>
          </cell>
          <cell r="P684" t="str">
            <v>Transformer</v>
          </cell>
        </row>
        <row r="685">
          <cell r="D685" t="str">
            <v>TRF 2</v>
          </cell>
          <cell r="E685">
            <v>143</v>
          </cell>
          <cell r="F685" t="str">
            <v>Bihta(New) 220 kV GSS</v>
          </cell>
          <cell r="G685">
            <v>36</v>
          </cell>
          <cell r="H685" t="str">
            <v>Khagaul</v>
          </cell>
          <cell r="I685">
            <v>15</v>
          </cell>
          <cell r="J685" t="str">
            <v>Patna</v>
          </cell>
          <cell r="K685">
            <v>5</v>
          </cell>
          <cell r="L685" t="str">
            <v>Patna</v>
          </cell>
          <cell r="M685" t="str">
            <v>Q0201981</v>
          </cell>
          <cell r="O685">
            <v>2</v>
          </cell>
          <cell r="P685" t="str">
            <v>Transformer</v>
          </cell>
        </row>
        <row r="686">
          <cell r="D686" t="str">
            <v>Bihta Old CKT-1</v>
          </cell>
          <cell r="E686">
            <v>143</v>
          </cell>
          <cell r="F686" t="str">
            <v>Bihta(New) 220 kV GSS</v>
          </cell>
          <cell r="G686">
            <v>36</v>
          </cell>
          <cell r="H686" t="str">
            <v>Khagaul</v>
          </cell>
          <cell r="I686">
            <v>15</v>
          </cell>
          <cell r="J686" t="str">
            <v>Patna</v>
          </cell>
          <cell r="K686">
            <v>5</v>
          </cell>
          <cell r="L686" t="str">
            <v>Patna</v>
          </cell>
          <cell r="M686" t="str">
            <v>Q0201921</v>
          </cell>
          <cell r="O686">
            <v>1</v>
          </cell>
          <cell r="P686" t="str">
            <v>Line</v>
          </cell>
        </row>
        <row r="687">
          <cell r="D687" t="str">
            <v>Bihta Old CKT-2</v>
          </cell>
          <cell r="E687">
            <v>143</v>
          </cell>
          <cell r="F687" t="str">
            <v>Bihta(New) 220 kV GSS</v>
          </cell>
          <cell r="G687">
            <v>36</v>
          </cell>
          <cell r="H687" t="str">
            <v>Khagaul</v>
          </cell>
          <cell r="I687">
            <v>15</v>
          </cell>
          <cell r="J687" t="str">
            <v>Patna</v>
          </cell>
          <cell r="K687">
            <v>5</v>
          </cell>
          <cell r="L687" t="str">
            <v>Patna</v>
          </cell>
          <cell r="M687" t="str">
            <v>Q0201891</v>
          </cell>
          <cell r="O687">
            <v>1</v>
          </cell>
          <cell r="P687" t="str">
            <v>Line</v>
          </cell>
        </row>
        <row r="688">
          <cell r="D688" t="str">
            <v>TBC</v>
          </cell>
          <cell r="E688">
            <v>143</v>
          </cell>
          <cell r="F688" t="str">
            <v>Bihta(New) 220 kV GSS</v>
          </cell>
          <cell r="G688">
            <v>36</v>
          </cell>
          <cell r="H688" t="str">
            <v>Khagaul</v>
          </cell>
          <cell r="I688">
            <v>15</v>
          </cell>
          <cell r="J688" t="str">
            <v>Patna</v>
          </cell>
          <cell r="K688">
            <v>5</v>
          </cell>
          <cell r="L688" t="str">
            <v>Patna</v>
          </cell>
          <cell r="M688" t="str">
            <v>Q0201909</v>
          </cell>
          <cell r="O688">
            <v>4</v>
          </cell>
          <cell r="P688" t="str">
            <v>Bus coupler</v>
          </cell>
        </row>
        <row r="689">
          <cell r="D689" t="str">
            <v>Gaurichak CKT-1</v>
          </cell>
          <cell r="E689">
            <v>143</v>
          </cell>
          <cell r="F689" t="str">
            <v>Bihta(New) 220 kV GSS</v>
          </cell>
          <cell r="G689">
            <v>36</v>
          </cell>
          <cell r="H689" t="str">
            <v>Khagaul</v>
          </cell>
          <cell r="I689">
            <v>15</v>
          </cell>
          <cell r="J689" t="str">
            <v>Patna</v>
          </cell>
          <cell r="K689">
            <v>5</v>
          </cell>
          <cell r="L689" t="str">
            <v>Patna</v>
          </cell>
          <cell r="M689" t="str">
            <v>Q0200433</v>
          </cell>
          <cell r="O689">
            <v>1</v>
          </cell>
          <cell r="P689" t="str">
            <v>Line</v>
          </cell>
        </row>
        <row r="690">
          <cell r="D690" t="str">
            <v>Gaurichak CKT-2</v>
          </cell>
          <cell r="E690">
            <v>143</v>
          </cell>
          <cell r="F690" t="str">
            <v>Bihta(New) 220 kV GSS</v>
          </cell>
          <cell r="G690">
            <v>36</v>
          </cell>
          <cell r="H690" t="str">
            <v>Khagaul</v>
          </cell>
          <cell r="I690">
            <v>15</v>
          </cell>
          <cell r="J690" t="str">
            <v>Patna</v>
          </cell>
          <cell r="K690">
            <v>5</v>
          </cell>
          <cell r="L690" t="str">
            <v>Patna</v>
          </cell>
          <cell r="M690" t="str">
            <v>Q0200418</v>
          </cell>
          <cell r="O690">
            <v>1</v>
          </cell>
          <cell r="P690" t="str">
            <v>Line</v>
          </cell>
        </row>
        <row r="691">
          <cell r="D691" t="str">
            <v>TBC</v>
          </cell>
          <cell r="E691">
            <v>143</v>
          </cell>
          <cell r="F691" t="str">
            <v>Bihta(New) 220 kV GSS</v>
          </cell>
          <cell r="G691">
            <v>36</v>
          </cell>
          <cell r="H691" t="str">
            <v>Khagaul</v>
          </cell>
          <cell r="I691">
            <v>15</v>
          </cell>
          <cell r="J691" t="str">
            <v>Patna</v>
          </cell>
          <cell r="K691">
            <v>5</v>
          </cell>
          <cell r="L691" t="str">
            <v>Patna</v>
          </cell>
          <cell r="M691" t="str">
            <v>Q0202044</v>
          </cell>
          <cell r="O691">
            <v>4</v>
          </cell>
          <cell r="P691" t="str">
            <v>Bus coupler</v>
          </cell>
        </row>
        <row r="692">
          <cell r="D692" t="str">
            <v>Spare</v>
          </cell>
          <cell r="E692">
            <v>143</v>
          </cell>
          <cell r="F692" t="str">
            <v>Bihta(New) 220 kV GSS</v>
          </cell>
          <cell r="G692">
            <v>36</v>
          </cell>
          <cell r="H692" t="str">
            <v>Khagaul</v>
          </cell>
          <cell r="I692">
            <v>15</v>
          </cell>
          <cell r="J692" t="str">
            <v>Patna</v>
          </cell>
          <cell r="K692">
            <v>5</v>
          </cell>
          <cell r="L692" t="str">
            <v>Patna</v>
          </cell>
          <cell r="M692" t="str">
            <v>Q0201861</v>
          </cell>
          <cell r="O692">
            <v>1</v>
          </cell>
          <cell r="P692" t="str">
            <v>Line</v>
          </cell>
        </row>
        <row r="693">
          <cell r="D693" t="str">
            <v>Bihta-1</v>
          </cell>
          <cell r="E693">
            <v>123</v>
          </cell>
          <cell r="F693" t="str">
            <v>Bihta(Old) 132 kV GSS</v>
          </cell>
          <cell r="G693">
            <v>36</v>
          </cell>
          <cell r="H693" t="str">
            <v>Khagaul</v>
          </cell>
          <cell r="I693">
            <v>15</v>
          </cell>
          <cell r="J693" t="str">
            <v>Patna</v>
          </cell>
          <cell r="K693">
            <v>5</v>
          </cell>
          <cell r="L693" t="str">
            <v>Patna</v>
          </cell>
          <cell r="M693" t="str">
            <v>Q0200806</v>
          </cell>
          <cell r="O693">
            <v>1</v>
          </cell>
          <cell r="P693" t="str">
            <v>Line</v>
          </cell>
        </row>
        <row r="694">
          <cell r="D694" t="str">
            <v>Khagaul-1</v>
          </cell>
          <cell r="E694">
            <v>123</v>
          </cell>
          <cell r="F694" t="str">
            <v>Bihta(Old) 132 kV GSS</v>
          </cell>
          <cell r="G694">
            <v>36</v>
          </cell>
          <cell r="H694" t="str">
            <v>Khagaul</v>
          </cell>
          <cell r="I694">
            <v>15</v>
          </cell>
          <cell r="J694" t="str">
            <v>Patna</v>
          </cell>
          <cell r="K694">
            <v>5</v>
          </cell>
          <cell r="L694" t="str">
            <v>Patna</v>
          </cell>
          <cell r="M694" t="str">
            <v>Q0200556</v>
          </cell>
          <cell r="O694">
            <v>1</v>
          </cell>
          <cell r="P694" t="str">
            <v>Line</v>
          </cell>
        </row>
        <row r="695">
          <cell r="D695" t="str">
            <v>Khagaul-2</v>
          </cell>
          <cell r="E695">
            <v>123</v>
          </cell>
          <cell r="F695" t="str">
            <v>Bihta(Old) 132 kV GSS</v>
          </cell>
          <cell r="G695">
            <v>36</v>
          </cell>
          <cell r="H695" t="str">
            <v>Khagaul</v>
          </cell>
          <cell r="I695">
            <v>15</v>
          </cell>
          <cell r="J695" t="str">
            <v>Patna</v>
          </cell>
          <cell r="K695">
            <v>5</v>
          </cell>
          <cell r="L695" t="str">
            <v>Patna</v>
          </cell>
          <cell r="M695" t="str">
            <v>Q0200516</v>
          </cell>
          <cell r="O695">
            <v>1</v>
          </cell>
          <cell r="P695" t="str">
            <v>Line</v>
          </cell>
        </row>
        <row r="696">
          <cell r="D696" t="str">
            <v>Bihta-2</v>
          </cell>
          <cell r="E696">
            <v>123</v>
          </cell>
          <cell r="F696" t="str">
            <v>Bihta(Old) 132 kV GSS</v>
          </cell>
          <cell r="G696">
            <v>36</v>
          </cell>
          <cell r="H696" t="str">
            <v>Khagaul</v>
          </cell>
          <cell r="I696">
            <v>15</v>
          </cell>
          <cell r="J696" t="str">
            <v>Patna</v>
          </cell>
          <cell r="K696">
            <v>5</v>
          </cell>
          <cell r="L696" t="str">
            <v>Patna</v>
          </cell>
          <cell r="M696" t="str">
            <v>Q0200690</v>
          </cell>
          <cell r="O696">
            <v>1</v>
          </cell>
          <cell r="P696" t="str">
            <v>Line</v>
          </cell>
        </row>
        <row r="697">
          <cell r="D697" t="str">
            <v>Bus Coupler</v>
          </cell>
          <cell r="E697">
            <v>123</v>
          </cell>
          <cell r="F697" t="str">
            <v>Bihta(Old) 132 kV GSS</v>
          </cell>
          <cell r="G697">
            <v>36</v>
          </cell>
          <cell r="H697" t="str">
            <v>Khagaul</v>
          </cell>
          <cell r="I697">
            <v>15</v>
          </cell>
          <cell r="J697" t="str">
            <v>Patna</v>
          </cell>
          <cell r="K697">
            <v>5</v>
          </cell>
          <cell r="L697" t="str">
            <v>Patna</v>
          </cell>
          <cell r="M697" t="str">
            <v>Q0238411</v>
          </cell>
          <cell r="O697">
            <v>4</v>
          </cell>
          <cell r="P697" t="str">
            <v>Bus coupler</v>
          </cell>
        </row>
        <row r="698">
          <cell r="D698" t="str">
            <v>TRF 1</v>
          </cell>
          <cell r="E698">
            <v>123</v>
          </cell>
          <cell r="F698" t="str">
            <v>Bihta(Old) 132 kV GSS</v>
          </cell>
          <cell r="G698">
            <v>36</v>
          </cell>
          <cell r="H698" t="str">
            <v>Khagaul</v>
          </cell>
          <cell r="I698">
            <v>15</v>
          </cell>
          <cell r="J698" t="str">
            <v>Patna</v>
          </cell>
          <cell r="K698">
            <v>5</v>
          </cell>
          <cell r="L698" t="str">
            <v>Patna</v>
          </cell>
          <cell r="M698" t="str">
            <v>Q0201922</v>
          </cell>
          <cell r="O698">
            <v>2</v>
          </cell>
          <cell r="P698" t="str">
            <v>Transformer</v>
          </cell>
        </row>
        <row r="699">
          <cell r="D699" t="str">
            <v>TRF 2</v>
          </cell>
          <cell r="E699">
            <v>123</v>
          </cell>
          <cell r="F699" t="str">
            <v>Bihta(Old) 132 kV GSS</v>
          </cell>
          <cell r="G699">
            <v>36</v>
          </cell>
          <cell r="H699" t="str">
            <v>Khagaul</v>
          </cell>
          <cell r="I699">
            <v>15</v>
          </cell>
          <cell r="J699" t="str">
            <v>Patna</v>
          </cell>
          <cell r="K699">
            <v>5</v>
          </cell>
          <cell r="L699" t="str">
            <v>Patna</v>
          </cell>
          <cell r="M699" t="str">
            <v>Q0201881</v>
          </cell>
          <cell r="O699">
            <v>2</v>
          </cell>
          <cell r="P699" t="str">
            <v>Transformer</v>
          </cell>
        </row>
        <row r="700">
          <cell r="D700" t="str">
            <v>TRF 3</v>
          </cell>
          <cell r="E700">
            <v>123</v>
          </cell>
          <cell r="F700" t="str">
            <v>Bihta(Old) 132 kV GSS</v>
          </cell>
          <cell r="G700">
            <v>36</v>
          </cell>
          <cell r="H700" t="str">
            <v>Khagaul</v>
          </cell>
          <cell r="I700">
            <v>15</v>
          </cell>
          <cell r="J700" t="str">
            <v>Patna</v>
          </cell>
          <cell r="K700">
            <v>5</v>
          </cell>
          <cell r="L700" t="str">
            <v>Patna</v>
          </cell>
          <cell r="M700" t="str">
            <v>Q0201994</v>
          </cell>
          <cell r="O700">
            <v>2</v>
          </cell>
          <cell r="P700" t="str">
            <v>Transformer</v>
          </cell>
        </row>
        <row r="701">
          <cell r="D701" t="str">
            <v>TRF 4</v>
          </cell>
          <cell r="E701">
            <v>123</v>
          </cell>
          <cell r="F701" t="str">
            <v>Bihta(Old) 132 kV GSS</v>
          </cell>
          <cell r="G701">
            <v>36</v>
          </cell>
          <cell r="H701" t="str">
            <v>Khagaul</v>
          </cell>
          <cell r="I701">
            <v>15</v>
          </cell>
          <cell r="J701" t="str">
            <v>Patna</v>
          </cell>
          <cell r="K701">
            <v>5</v>
          </cell>
          <cell r="L701" t="str">
            <v>Patna</v>
          </cell>
          <cell r="M701" t="str">
            <v>Q0201907</v>
          </cell>
          <cell r="O701">
            <v>2</v>
          </cell>
          <cell r="P701" t="str">
            <v>Transformer</v>
          </cell>
        </row>
        <row r="702">
          <cell r="D702" t="str">
            <v>Khagaul-1</v>
          </cell>
          <cell r="E702">
            <v>119</v>
          </cell>
          <cell r="F702" t="str">
            <v>Digha 132 kV GSS</v>
          </cell>
          <cell r="G702">
            <v>36</v>
          </cell>
          <cell r="H702" t="str">
            <v>Khagaul</v>
          </cell>
          <cell r="I702">
            <v>15</v>
          </cell>
          <cell r="J702" t="str">
            <v>Patna</v>
          </cell>
          <cell r="K702">
            <v>5</v>
          </cell>
          <cell r="L702" t="str">
            <v>Patna</v>
          </cell>
          <cell r="M702" t="str">
            <v>Q0200428</v>
          </cell>
          <cell r="O702">
            <v>1</v>
          </cell>
          <cell r="P702" t="str">
            <v>Line</v>
          </cell>
        </row>
        <row r="703">
          <cell r="D703" t="str">
            <v>Khagaul-2</v>
          </cell>
          <cell r="E703">
            <v>119</v>
          </cell>
          <cell r="F703" t="str">
            <v>Digha 132 kV GSS</v>
          </cell>
          <cell r="G703">
            <v>36</v>
          </cell>
          <cell r="H703" t="str">
            <v>Khagaul</v>
          </cell>
          <cell r="I703">
            <v>15</v>
          </cell>
          <cell r="J703" t="str">
            <v>Patna</v>
          </cell>
          <cell r="K703">
            <v>5</v>
          </cell>
          <cell r="L703" t="str">
            <v>Patna</v>
          </cell>
          <cell r="M703" t="str">
            <v>Q0200432</v>
          </cell>
          <cell r="O703">
            <v>1</v>
          </cell>
          <cell r="P703" t="str">
            <v>Line</v>
          </cell>
        </row>
        <row r="704">
          <cell r="D704" t="str">
            <v>TRF 1</v>
          </cell>
          <cell r="E704">
            <v>119</v>
          </cell>
          <cell r="F704" t="str">
            <v>Digha 132 kV GSS</v>
          </cell>
          <cell r="G704">
            <v>36</v>
          </cell>
          <cell r="H704" t="str">
            <v>Khagaul</v>
          </cell>
          <cell r="I704">
            <v>15</v>
          </cell>
          <cell r="J704" t="str">
            <v>Patna</v>
          </cell>
          <cell r="K704">
            <v>5</v>
          </cell>
          <cell r="L704" t="str">
            <v>Patna</v>
          </cell>
          <cell r="M704" t="str">
            <v>Q0201946</v>
          </cell>
          <cell r="O704">
            <v>2</v>
          </cell>
          <cell r="P704" t="str">
            <v>Transformer</v>
          </cell>
        </row>
        <row r="705">
          <cell r="D705" t="str">
            <v>TRF 2</v>
          </cell>
          <cell r="E705">
            <v>119</v>
          </cell>
          <cell r="F705" t="str">
            <v>Digha 132 kV GSS</v>
          </cell>
          <cell r="G705">
            <v>36</v>
          </cell>
          <cell r="H705" t="str">
            <v>Khagaul</v>
          </cell>
          <cell r="I705">
            <v>15</v>
          </cell>
          <cell r="J705" t="str">
            <v>Patna</v>
          </cell>
          <cell r="K705">
            <v>5</v>
          </cell>
          <cell r="L705" t="str">
            <v>Patna</v>
          </cell>
          <cell r="M705" t="str">
            <v>Q0201918</v>
          </cell>
          <cell r="O705">
            <v>2</v>
          </cell>
          <cell r="P705" t="str">
            <v>Transformer</v>
          </cell>
        </row>
        <row r="706">
          <cell r="D706" t="str">
            <v>TRF 3</v>
          </cell>
          <cell r="E706">
            <v>119</v>
          </cell>
          <cell r="F706" t="str">
            <v>Digha 132 kV GSS</v>
          </cell>
          <cell r="G706">
            <v>36</v>
          </cell>
          <cell r="H706" t="str">
            <v>Khagaul</v>
          </cell>
          <cell r="I706">
            <v>15</v>
          </cell>
          <cell r="J706" t="str">
            <v>Patna</v>
          </cell>
          <cell r="K706">
            <v>5</v>
          </cell>
          <cell r="L706" t="str">
            <v>Patna</v>
          </cell>
          <cell r="M706" t="str">
            <v>Q0201894</v>
          </cell>
          <cell r="O706">
            <v>2</v>
          </cell>
          <cell r="P706" t="str">
            <v>Transformer</v>
          </cell>
        </row>
        <row r="707">
          <cell r="D707" t="str">
            <v>Katra</v>
          </cell>
          <cell r="E707">
            <v>120</v>
          </cell>
          <cell r="F707" t="str">
            <v>Gaighat 132 kV GSS</v>
          </cell>
          <cell r="G707">
            <v>36</v>
          </cell>
          <cell r="H707" t="str">
            <v>Khagaul</v>
          </cell>
          <cell r="I707">
            <v>15</v>
          </cell>
          <cell r="J707" t="str">
            <v>Patna</v>
          </cell>
          <cell r="K707">
            <v>5</v>
          </cell>
          <cell r="L707" t="str">
            <v>Patna</v>
          </cell>
          <cell r="M707" t="str">
            <v>Q0200472</v>
          </cell>
          <cell r="O707">
            <v>1</v>
          </cell>
          <cell r="P707" t="str">
            <v>Line</v>
          </cell>
        </row>
        <row r="708">
          <cell r="D708" t="str">
            <v>Fatuha</v>
          </cell>
          <cell r="E708">
            <v>120</v>
          </cell>
          <cell r="F708" t="str">
            <v>Gaighat 132 kV GSS</v>
          </cell>
          <cell r="G708">
            <v>36</v>
          </cell>
          <cell r="H708" t="str">
            <v>Khagaul</v>
          </cell>
          <cell r="I708">
            <v>15</v>
          </cell>
          <cell r="J708" t="str">
            <v>Patna</v>
          </cell>
          <cell r="K708">
            <v>5</v>
          </cell>
          <cell r="L708" t="str">
            <v>Patna</v>
          </cell>
          <cell r="M708" t="str">
            <v>Q0200495</v>
          </cell>
          <cell r="O708">
            <v>1</v>
          </cell>
          <cell r="P708" t="str">
            <v>Line</v>
          </cell>
        </row>
        <row r="709">
          <cell r="D709" t="str">
            <v>TRF-1(50MVA)</v>
          </cell>
          <cell r="E709">
            <v>120</v>
          </cell>
          <cell r="F709" t="str">
            <v>Gaighat 132 kV GSS</v>
          </cell>
          <cell r="G709">
            <v>36</v>
          </cell>
          <cell r="H709" t="str">
            <v>Khagaul</v>
          </cell>
          <cell r="I709">
            <v>15</v>
          </cell>
          <cell r="J709" t="str">
            <v>Patna</v>
          </cell>
          <cell r="K709">
            <v>5</v>
          </cell>
          <cell r="L709" t="str">
            <v>Patna</v>
          </cell>
          <cell r="M709" t="str">
            <v>Q0201911</v>
          </cell>
          <cell r="O709">
            <v>2</v>
          </cell>
          <cell r="P709" t="str">
            <v>Transformer</v>
          </cell>
        </row>
        <row r="710">
          <cell r="D710" t="str">
            <v>TRF-2(80MVA)</v>
          </cell>
          <cell r="E710">
            <v>120</v>
          </cell>
          <cell r="F710" t="str">
            <v>Gaighat 132 kV GSS</v>
          </cell>
          <cell r="G710">
            <v>36</v>
          </cell>
          <cell r="H710" t="str">
            <v>Khagaul</v>
          </cell>
          <cell r="I710">
            <v>15</v>
          </cell>
          <cell r="J710" t="str">
            <v>Patna</v>
          </cell>
          <cell r="K710">
            <v>5</v>
          </cell>
          <cell r="L710" t="str">
            <v>Patna</v>
          </cell>
          <cell r="M710" t="str">
            <v>Q0201905</v>
          </cell>
          <cell r="O710">
            <v>2</v>
          </cell>
          <cell r="P710" t="str">
            <v>Transformer</v>
          </cell>
        </row>
        <row r="711">
          <cell r="D711" t="str">
            <v>TRF-3(80MVA)</v>
          </cell>
          <cell r="E711">
            <v>120</v>
          </cell>
          <cell r="F711" t="str">
            <v>Gaighat 132 kV GSS</v>
          </cell>
          <cell r="G711">
            <v>36</v>
          </cell>
          <cell r="H711" t="str">
            <v>Khagaul</v>
          </cell>
          <cell r="I711">
            <v>15</v>
          </cell>
          <cell r="J711" t="str">
            <v>Patna</v>
          </cell>
          <cell r="K711">
            <v>5</v>
          </cell>
          <cell r="L711" t="str">
            <v>Patna</v>
          </cell>
          <cell r="M711" t="str">
            <v>Q0202034</v>
          </cell>
          <cell r="O711">
            <v>2</v>
          </cell>
          <cell r="P711" t="str">
            <v>Transformer</v>
          </cell>
        </row>
        <row r="712">
          <cell r="D712" t="str">
            <v>Jakkanpur Line-2</v>
          </cell>
          <cell r="E712">
            <v>118</v>
          </cell>
          <cell r="F712" t="str">
            <v>Karbigahiya 132 kV GSS</v>
          </cell>
          <cell r="G712">
            <v>36</v>
          </cell>
          <cell r="H712" t="str">
            <v>Khagaul</v>
          </cell>
          <cell r="I712">
            <v>15</v>
          </cell>
          <cell r="J712" t="str">
            <v>Patna</v>
          </cell>
          <cell r="K712">
            <v>5</v>
          </cell>
          <cell r="L712" t="str">
            <v>Patna</v>
          </cell>
          <cell r="M712" t="str">
            <v>Q0200722</v>
          </cell>
          <cell r="O712">
            <v>1</v>
          </cell>
          <cell r="P712" t="str">
            <v>Line</v>
          </cell>
        </row>
        <row r="713">
          <cell r="D713" t="str">
            <v>Sipara-1</v>
          </cell>
          <cell r="E713">
            <v>118</v>
          </cell>
          <cell r="F713" t="str">
            <v>Karbigahiya 132 kV GSS</v>
          </cell>
          <cell r="G713">
            <v>36</v>
          </cell>
          <cell r="H713" t="str">
            <v>Khagaul</v>
          </cell>
          <cell r="I713">
            <v>15</v>
          </cell>
          <cell r="J713" t="str">
            <v>Patna</v>
          </cell>
          <cell r="K713">
            <v>5</v>
          </cell>
          <cell r="L713" t="str">
            <v>Patna</v>
          </cell>
          <cell r="M713" t="str">
            <v>Q0200498</v>
          </cell>
          <cell r="O713">
            <v>1</v>
          </cell>
          <cell r="P713" t="str">
            <v>Line</v>
          </cell>
        </row>
        <row r="714">
          <cell r="D714" t="str">
            <v>Bus Coupler</v>
          </cell>
          <cell r="E714">
            <v>118</v>
          </cell>
          <cell r="F714" t="str">
            <v>Karbigahiya 132 kV GSS</v>
          </cell>
          <cell r="G714">
            <v>36</v>
          </cell>
          <cell r="H714" t="str">
            <v>Khagaul</v>
          </cell>
          <cell r="I714">
            <v>15</v>
          </cell>
          <cell r="J714" t="str">
            <v>Patna</v>
          </cell>
          <cell r="K714">
            <v>5</v>
          </cell>
          <cell r="L714" t="str">
            <v>Patna</v>
          </cell>
          <cell r="M714" t="str">
            <v>Q0200410</v>
          </cell>
          <cell r="O714">
            <v>4</v>
          </cell>
          <cell r="P714" t="str">
            <v>Bus coupler</v>
          </cell>
        </row>
        <row r="715">
          <cell r="D715" t="str">
            <v>TRF-1 (LV)</v>
          </cell>
          <cell r="E715">
            <v>118</v>
          </cell>
          <cell r="F715" t="str">
            <v>Karbigahiya 132 kV GSS</v>
          </cell>
          <cell r="G715">
            <v>36</v>
          </cell>
          <cell r="H715" t="str">
            <v>Khagaul</v>
          </cell>
          <cell r="I715">
            <v>15</v>
          </cell>
          <cell r="J715" t="str">
            <v>Patna</v>
          </cell>
          <cell r="K715">
            <v>5</v>
          </cell>
          <cell r="L715" t="str">
            <v>Patna</v>
          </cell>
          <cell r="M715" t="str">
            <v>Q0200756</v>
          </cell>
          <cell r="O715">
            <v>2</v>
          </cell>
          <cell r="P715" t="str">
            <v>Transformer</v>
          </cell>
        </row>
        <row r="716">
          <cell r="D716" t="str">
            <v>TRF-2 (LV)</v>
          </cell>
          <cell r="E716">
            <v>118</v>
          </cell>
          <cell r="F716" t="str">
            <v>Karbigahiya 132 kV GSS</v>
          </cell>
          <cell r="G716">
            <v>36</v>
          </cell>
          <cell r="H716" t="str">
            <v>Khagaul</v>
          </cell>
          <cell r="I716">
            <v>15</v>
          </cell>
          <cell r="J716" t="str">
            <v>Patna</v>
          </cell>
          <cell r="K716">
            <v>5</v>
          </cell>
          <cell r="L716" t="str">
            <v>Patna</v>
          </cell>
          <cell r="M716" t="str">
            <v>Q0200736</v>
          </cell>
          <cell r="O716">
            <v>2</v>
          </cell>
          <cell r="P716" t="str">
            <v>Transformer</v>
          </cell>
        </row>
        <row r="717">
          <cell r="D717" t="str">
            <v>TRF-3 (LV)</v>
          </cell>
          <cell r="E717">
            <v>118</v>
          </cell>
          <cell r="F717" t="str">
            <v>Karbigahiya 132 kV GSS</v>
          </cell>
          <cell r="G717">
            <v>36</v>
          </cell>
          <cell r="H717" t="str">
            <v>Khagaul</v>
          </cell>
          <cell r="I717">
            <v>15</v>
          </cell>
          <cell r="J717" t="str">
            <v>Patna</v>
          </cell>
          <cell r="K717">
            <v>5</v>
          </cell>
          <cell r="L717" t="str">
            <v>Patna</v>
          </cell>
          <cell r="M717" t="str">
            <v>Q0200743</v>
          </cell>
          <cell r="O717">
            <v>2</v>
          </cell>
          <cell r="P717" t="str">
            <v>Transformer</v>
          </cell>
        </row>
        <row r="718">
          <cell r="D718" t="str">
            <v>TRF-4 (LV)</v>
          </cell>
          <cell r="E718">
            <v>118</v>
          </cell>
          <cell r="F718" t="str">
            <v>Karbigahiya 132 kV GSS</v>
          </cell>
          <cell r="G718">
            <v>36</v>
          </cell>
          <cell r="H718" t="str">
            <v>Khagaul</v>
          </cell>
          <cell r="I718">
            <v>15</v>
          </cell>
          <cell r="J718" t="str">
            <v>Patna</v>
          </cell>
          <cell r="K718">
            <v>5</v>
          </cell>
          <cell r="L718" t="str">
            <v>Patna</v>
          </cell>
          <cell r="M718" t="str">
            <v>Q0200762</v>
          </cell>
          <cell r="O718">
            <v>2</v>
          </cell>
          <cell r="P718" t="str">
            <v>Transformer</v>
          </cell>
        </row>
        <row r="719">
          <cell r="D719" t="str">
            <v>Digha-1</v>
          </cell>
          <cell r="E719">
            <v>121</v>
          </cell>
          <cell r="F719" t="str">
            <v>Khagaul 220 kV GSS</v>
          </cell>
          <cell r="G719">
            <v>36</v>
          </cell>
          <cell r="H719" t="str">
            <v>Khagaul</v>
          </cell>
          <cell r="I719">
            <v>15</v>
          </cell>
          <cell r="J719" t="str">
            <v>Patna</v>
          </cell>
          <cell r="K719">
            <v>5</v>
          </cell>
          <cell r="L719" t="str">
            <v>Patna</v>
          </cell>
          <cell r="M719" t="str">
            <v>Q0200721</v>
          </cell>
          <cell r="O719">
            <v>1</v>
          </cell>
          <cell r="P719" t="str">
            <v>Line</v>
          </cell>
        </row>
        <row r="720">
          <cell r="D720" t="str">
            <v>Digha-2</v>
          </cell>
          <cell r="E720">
            <v>121</v>
          </cell>
          <cell r="F720" t="str">
            <v>Khagaul 220 kV GSS</v>
          </cell>
          <cell r="G720">
            <v>36</v>
          </cell>
          <cell r="H720" t="str">
            <v>Khagaul</v>
          </cell>
          <cell r="I720">
            <v>15</v>
          </cell>
          <cell r="J720" t="str">
            <v>Patna</v>
          </cell>
          <cell r="K720">
            <v>5</v>
          </cell>
          <cell r="L720" t="str">
            <v>Patna</v>
          </cell>
          <cell r="M720" t="str">
            <v>Q0200830</v>
          </cell>
          <cell r="O720">
            <v>1</v>
          </cell>
          <cell r="P720" t="str">
            <v>Line</v>
          </cell>
        </row>
        <row r="721">
          <cell r="D721" t="str">
            <v>Bihta-2</v>
          </cell>
          <cell r="E721">
            <v>121</v>
          </cell>
          <cell r="F721" t="str">
            <v>Khagaul 220 kV GSS</v>
          </cell>
          <cell r="G721">
            <v>36</v>
          </cell>
          <cell r="H721" t="str">
            <v>Khagaul</v>
          </cell>
          <cell r="I721">
            <v>15</v>
          </cell>
          <cell r="J721" t="str">
            <v>Patna</v>
          </cell>
          <cell r="K721">
            <v>5</v>
          </cell>
          <cell r="L721" t="str">
            <v>Patna</v>
          </cell>
          <cell r="M721" t="str">
            <v>Q0200836</v>
          </cell>
          <cell r="O721">
            <v>1</v>
          </cell>
          <cell r="P721" t="str">
            <v>Line</v>
          </cell>
        </row>
        <row r="722">
          <cell r="D722" t="str">
            <v>Bihta-1</v>
          </cell>
          <cell r="E722">
            <v>121</v>
          </cell>
          <cell r="F722" t="str">
            <v>Khagaul 220 kV GSS</v>
          </cell>
          <cell r="G722">
            <v>36</v>
          </cell>
          <cell r="H722" t="str">
            <v>Khagaul</v>
          </cell>
          <cell r="I722">
            <v>15</v>
          </cell>
          <cell r="J722" t="str">
            <v>Patna</v>
          </cell>
          <cell r="K722">
            <v>5</v>
          </cell>
          <cell r="L722" t="str">
            <v>Patna</v>
          </cell>
          <cell r="M722" t="str">
            <v>Q0200778</v>
          </cell>
          <cell r="O722">
            <v>1</v>
          </cell>
          <cell r="P722" t="str">
            <v>Line</v>
          </cell>
        </row>
        <row r="723">
          <cell r="D723" t="str">
            <v>Bus Coupler</v>
          </cell>
          <cell r="E723">
            <v>121</v>
          </cell>
          <cell r="F723" t="str">
            <v>Khagaul 220 kV GSS</v>
          </cell>
          <cell r="G723">
            <v>36</v>
          </cell>
          <cell r="H723" t="str">
            <v>Khagaul</v>
          </cell>
          <cell r="I723">
            <v>15</v>
          </cell>
          <cell r="J723" t="str">
            <v>Patna</v>
          </cell>
          <cell r="K723">
            <v>5</v>
          </cell>
          <cell r="L723" t="str">
            <v>Patna</v>
          </cell>
          <cell r="M723" t="str">
            <v>Q0200834</v>
          </cell>
          <cell r="O723">
            <v>4</v>
          </cell>
          <cell r="P723" t="str">
            <v>Bus coupler</v>
          </cell>
        </row>
        <row r="724">
          <cell r="D724" t="str">
            <v>ARA-PGCIL-I</v>
          </cell>
          <cell r="E724">
            <v>121</v>
          </cell>
          <cell r="F724" t="str">
            <v>Khagaul 220 kV GSS</v>
          </cell>
          <cell r="G724">
            <v>36</v>
          </cell>
          <cell r="H724" t="str">
            <v>Khagaul</v>
          </cell>
          <cell r="I724">
            <v>15</v>
          </cell>
          <cell r="J724" t="str">
            <v>Patna</v>
          </cell>
          <cell r="K724">
            <v>5</v>
          </cell>
          <cell r="L724" t="str">
            <v>Patna</v>
          </cell>
          <cell r="M724" t="str">
            <v>Q0200505</v>
          </cell>
          <cell r="O724">
            <v>1</v>
          </cell>
          <cell r="P724" t="str">
            <v>Line</v>
          </cell>
        </row>
        <row r="725">
          <cell r="D725" t="str">
            <v>ARA-PGCIL-II</v>
          </cell>
          <cell r="E725">
            <v>121</v>
          </cell>
          <cell r="F725" t="str">
            <v>Khagaul 220 kV GSS</v>
          </cell>
          <cell r="G725">
            <v>36</v>
          </cell>
          <cell r="H725" t="str">
            <v>Khagaul</v>
          </cell>
          <cell r="I725">
            <v>15</v>
          </cell>
          <cell r="J725" t="str">
            <v>Patna</v>
          </cell>
          <cell r="K725">
            <v>5</v>
          </cell>
          <cell r="L725" t="str">
            <v>Patna</v>
          </cell>
          <cell r="M725" t="str">
            <v>Q0200549</v>
          </cell>
          <cell r="O725">
            <v>1</v>
          </cell>
          <cell r="P725" t="str">
            <v>Line</v>
          </cell>
        </row>
        <row r="726">
          <cell r="D726" t="str">
            <v>PATNA-PGCIL</v>
          </cell>
          <cell r="E726">
            <v>121</v>
          </cell>
          <cell r="F726" t="str">
            <v>Khagaul 220 kV GSS</v>
          </cell>
          <cell r="G726">
            <v>36</v>
          </cell>
          <cell r="H726" t="str">
            <v>Khagaul</v>
          </cell>
          <cell r="I726">
            <v>15</v>
          </cell>
          <cell r="J726" t="str">
            <v>Patna</v>
          </cell>
          <cell r="K726">
            <v>5</v>
          </cell>
          <cell r="L726" t="str">
            <v>Patna</v>
          </cell>
          <cell r="M726" t="str">
            <v>Q0200845</v>
          </cell>
          <cell r="O726">
            <v>1</v>
          </cell>
          <cell r="P726" t="str">
            <v>Line</v>
          </cell>
        </row>
        <row r="727">
          <cell r="D727" t="str">
            <v>Sipara-1</v>
          </cell>
          <cell r="E727">
            <v>121</v>
          </cell>
          <cell r="F727" t="str">
            <v>Khagaul 220 kV GSS</v>
          </cell>
          <cell r="G727">
            <v>36</v>
          </cell>
          <cell r="H727" t="str">
            <v>Khagaul</v>
          </cell>
          <cell r="I727">
            <v>15</v>
          </cell>
          <cell r="J727" t="str">
            <v>Patna</v>
          </cell>
          <cell r="K727">
            <v>5</v>
          </cell>
          <cell r="L727" t="str">
            <v>Patna</v>
          </cell>
          <cell r="M727" t="str">
            <v>Q0200528</v>
          </cell>
          <cell r="O727">
            <v>1</v>
          </cell>
          <cell r="P727" t="str">
            <v>Line</v>
          </cell>
        </row>
        <row r="728">
          <cell r="D728" t="str">
            <v>Bus Coupler</v>
          </cell>
          <cell r="E728">
            <v>121</v>
          </cell>
          <cell r="F728" t="str">
            <v>Khagaul 220 kV GSS</v>
          </cell>
          <cell r="G728">
            <v>36</v>
          </cell>
          <cell r="H728" t="str">
            <v>Khagaul</v>
          </cell>
          <cell r="I728">
            <v>15</v>
          </cell>
          <cell r="J728" t="str">
            <v>Patna</v>
          </cell>
          <cell r="K728">
            <v>5</v>
          </cell>
          <cell r="L728" t="str">
            <v>Patna</v>
          </cell>
          <cell r="M728" t="str">
            <v>Q0200726</v>
          </cell>
          <cell r="O728">
            <v>4</v>
          </cell>
          <cell r="P728" t="str">
            <v>Bus coupler</v>
          </cell>
        </row>
        <row r="729">
          <cell r="D729" t="str">
            <v>Railway</v>
          </cell>
          <cell r="E729">
            <v>121</v>
          </cell>
          <cell r="F729" t="str">
            <v>Khagaul 220 kV GSS</v>
          </cell>
          <cell r="G729">
            <v>36</v>
          </cell>
          <cell r="H729" t="str">
            <v>Khagaul</v>
          </cell>
          <cell r="I729">
            <v>15</v>
          </cell>
          <cell r="J729" t="str">
            <v>Patna</v>
          </cell>
          <cell r="K729">
            <v>5</v>
          </cell>
          <cell r="L729" t="str">
            <v>Patna</v>
          </cell>
          <cell r="M729" t="str">
            <v>Y0354134</v>
          </cell>
          <cell r="O729">
            <v>1</v>
          </cell>
          <cell r="P729" t="str">
            <v>Line</v>
          </cell>
        </row>
        <row r="730">
          <cell r="D730" t="str">
            <v>TRF-5(LV)</v>
          </cell>
          <cell r="E730">
            <v>121</v>
          </cell>
          <cell r="F730" t="str">
            <v>Khagaul 220 kV GSS</v>
          </cell>
          <cell r="G730">
            <v>36</v>
          </cell>
          <cell r="H730" t="str">
            <v>Khagaul</v>
          </cell>
          <cell r="I730">
            <v>15</v>
          </cell>
          <cell r="J730" t="str">
            <v>Patna</v>
          </cell>
          <cell r="K730">
            <v>5</v>
          </cell>
          <cell r="L730" t="str">
            <v>Patna</v>
          </cell>
          <cell r="M730" t="str">
            <v>Q0200396</v>
          </cell>
          <cell r="O730">
            <v>2</v>
          </cell>
          <cell r="P730" t="str">
            <v>Transformer</v>
          </cell>
        </row>
        <row r="731">
          <cell r="D731" t="str">
            <v>TRF-4(LV)</v>
          </cell>
          <cell r="E731">
            <v>121</v>
          </cell>
          <cell r="F731" t="str">
            <v>Khagaul 220 kV GSS</v>
          </cell>
          <cell r="G731">
            <v>36</v>
          </cell>
          <cell r="H731" t="str">
            <v>Khagaul</v>
          </cell>
          <cell r="I731">
            <v>15</v>
          </cell>
          <cell r="J731" t="str">
            <v>Patna</v>
          </cell>
          <cell r="K731">
            <v>5</v>
          </cell>
          <cell r="L731" t="str">
            <v>Patna</v>
          </cell>
          <cell r="M731" t="str">
            <v>Q0200728</v>
          </cell>
          <cell r="O731">
            <v>2</v>
          </cell>
          <cell r="P731" t="str">
            <v>Transformer</v>
          </cell>
        </row>
        <row r="732">
          <cell r="D732" t="str">
            <v>TRF-3(LV)</v>
          </cell>
          <cell r="E732">
            <v>121</v>
          </cell>
          <cell r="F732" t="str">
            <v>Khagaul 220 kV GSS</v>
          </cell>
          <cell r="G732">
            <v>36</v>
          </cell>
          <cell r="H732" t="str">
            <v>Khagaul</v>
          </cell>
          <cell r="I732">
            <v>15</v>
          </cell>
          <cell r="J732" t="str">
            <v>Patna</v>
          </cell>
          <cell r="K732">
            <v>5</v>
          </cell>
          <cell r="L732" t="str">
            <v>Patna</v>
          </cell>
          <cell r="M732" t="str">
            <v>Q0200538</v>
          </cell>
          <cell r="O732">
            <v>2</v>
          </cell>
          <cell r="P732" t="str">
            <v>Transformer</v>
          </cell>
        </row>
        <row r="733">
          <cell r="D733" t="str">
            <v>TRF-2(LV)</v>
          </cell>
          <cell r="E733">
            <v>121</v>
          </cell>
          <cell r="F733" t="str">
            <v>Khagaul 220 kV GSS</v>
          </cell>
          <cell r="G733">
            <v>36</v>
          </cell>
          <cell r="H733" t="str">
            <v>Khagaul</v>
          </cell>
          <cell r="I733">
            <v>15</v>
          </cell>
          <cell r="J733" t="str">
            <v>Patna</v>
          </cell>
          <cell r="K733">
            <v>5</v>
          </cell>
          <cell r="L733" t="str">
            <v>Patna</v>
          </cell>
          <cell r="M733" t="str">
            <v>Q0200680</v>
          </cell>
          <cell r="O733">
            <v>2</v>
          </cell>
          <cell r="P733" t="str">
            <v>Transformer</v>
          </cell>
        </row>
        <row r="734">
          <cell r="D734" t="str">
            <v>TRF-1(LV)</v>
          </cell>
          <cell r="E734">
            <v>121</v>
          </cell>
          <cell r="F734" t="str">
            <v>Khagaul 220 kV GSS</v>
          </cell>
          <cell r="G734">
            <v>36</v>
          </cell>
          <cell r="H734" t="str">
            <v>Khagaul</v>
          </cell>
          <cell r="I734">
            <v>15</v>
          </cell>
          <cell r="J734" t="str">
            <v>Patna</v>
          </cell>
          <cell r="K734">
            <v>5</v>
          </cell>
          <cell r="L734" t="str">
            <v>Patna</v>
          </cell>
          <cell r="M734" t="str">
            <v>Q0200488</v>
          </cell>
          <cell r="O734">
            <v>2</v>
          </cell>
          <cell r="P734" t="str">
            <v>Transformer</v>
          </cell>
        </row>
        <row r="735">
          <cell r="D735" t="str">
            <v>Railway Main</v>
          </cell>
          <cell r="E735">
            <v>121</v>
          </cell>
          <cell r="F735" t="str">
            <v>Khagaul 220 kV GSS</v>
          </cell>
          <cell r="G735">
            <v>36</v>
          </cell>
          <cell r="H735" t="str">
            <v>Khagaul</v>
          </cell>
          <cell r="I735">
            <v>15</v>
          </cell>
          <cell r="J735" t="str">
            <v>Patna</v>
          </cell>
          <cell r="K735">
            <v>5</v>
          </cell>
          <cell r="L735" t="str">
            <v>Patna</v>
          </cell>
          <cell r="M735" t="str">
            <v>Q0265565</v>
          </cell>
          <cell r="N735" t="str">
            <v>Y0354134</v>
          </cell>
          <cell r="O735">
            <v>1</v>
          </cell>
          <cell r="P735" t="str">
            <v>Line</v>
          </cell>
        </row>
        <row r="736">
          <cell r="D736" t="str">
            <v>Khagaul BGCL-1</v>
          </cell>
          <cell r="E736">
            <v>121</v>
          </cell>
          <cell r="F736" t="str">
            <v>Khagaul 220 kV GSS</v>
          </cell>
          <cell r="G736">
            <v>36</v>
          </cell>
          <cell r="H736" t="str">
            <v>Khagaul</v>
          </cell>
          <cell r="I736">
            <v>15</v>
          </cell>
          <cell r="J736" t="str">
            <v>Patna</v>
          </cell>
          <cell r="K736">
            <v>5</v>
          </cell>
          <cell r="L736" t="str">
            <v>Patna</v>
          </cell>
          <cell r="M736" t="str">
            <v>DUMM0004</v>
          </cell>
          <cell r="O736">
            <v>1</v>
          </cell>
          <cell r="P736" t="str">
            <v>Line</v>
          </cell>
        </row>
        <row r="737">
          <cell r="D737" t="str">
            <v>Khagaul BGCL-2</v>
          </cell>
          <cell r="E737">
            <v>121</v>
          </cell>
          <cell r="F737" t="str">
            <v>Khagaul 220 kV GSS</v>
          </cell>
          <cell r="G737">
            <v>36</v>
          </cell>
          <cell r="H737" t="str">
            <v>Khagaul</v>
          </cell>
          <cell r="I737">
            <v>15</v>
          </cell>
          <cell r="J737" t="str">
            <v>Patna</v>
          </cell>
          <cell r="K737">
            <v>5</v>
          </cell>
          <cell r="L737" t="str">
            <v>Patna</v>
          </cell>
          <cell r="M737" t="str">
            <v>DUMM0005</v>
          </cell>
          <cell r="O737">
            <v>1</v>
          </cell>
          <cell r="P737" t="str">
            <v>Line</v>
          </cell>
        </row>
        <row r="738">
          <cell r="D738" t="str">
            <v>Sipara Line-2</v>
          </cell>
          <cell r="E738">
            <v>122</v>
          </cell>
          <cell r="F738" t="str">
            <v>Mithapur 132 kV GSS</v>
          </cell>
          <cell r="G738">
            <v>36</v>
          </cell>
          <cell r="H738" t="str">
            <v>Khagaul</v>
          </cell>
          <cell r="I738">
            <v>15</v>
          </cell>
          <cell r="J738" t="str">
            <v>Patna</v>
          </cell>
          <cell r="K738">
            <v>5</v>
          </cell>
          <cell r="L738" t="str">
            <v>Patna</v>
          </cell>
          <cell r="M738" t="str">
            <v>Q0200769</v>
          </cell>
          <cell r="O738">
            <v>1</v>
          </cell>
          <cell r="P738" t="str">
            <v>Line</v>
          </cell>
        </row>
        <row r="739">
          <cell r="D739" t="str">
            <v>TRF-1(80MVA)</v>
          </cell>
          <cell r="E739">
            <v>122</v>
          </cell>
          <cell r="F739" t="str">
            <v>Mithapur 132 kV GSS</v>
          </cell>
          <cell r="G739">
            <v>36</v>
          </cell>
          <cell r="H739" t="str">
            <v>Khagaul</v>
          </cell>
          <cell r="I739">
            <v>15</v>
          </cell>
          <cell r="J739" t="str">
            <v>Patna</v>
          </cell>
          <cell r="K739">
            <v>5</v>
          </cell>
          <cell r="L739" t="str">
            <v>Patna</v>
          </cell>
          <cell r="M739" t="str">
            <v>Q0200811</v>
          </cell>
          <cell r="O739">
            <v>2</v>
          </cell>
          <cell r="P739" t="str">
            <v>Transformer</v>
          </cell>
        </row>
        <row r="740">
          <cell r="D740" t="str">
            <v>TRF-2(80MVA)</v>
          </cell>
          <cell r="E740">
            <v>122</v>
          </cell>
          <cell r="F740" t="str">
            <v>Mithapur 132 kV GSS</v>
          </cell>
          <cell r="G740">
            <v>36</v>
          </cell>
          <cell r="H740" t="str">
            <v>Khagaul</v>
          </cell>
          <cell r="I740">
            <v>15</v>
          </cell>
          <cell r="J740" t="str">
            <v>Patna</v>
          </cell>
          <cell r="K740">
            <v>5</v>
          </cell>
          <cell r="L740" t="str">
            <v>Patna</v>
          </cell>
          <cell r="M740" t="str">
            <v>Q0200846</v>
          </cell>
          <cell r="O740">
            <v>2</v>
          </cell>
          <cell r="P740" t="str">
            <v>Transformer</v>
          </cell>
        </row>
        <row r="741">
          <cell r="D741" t="str">
            <v>Kishanganj</v>
          </cell>
          <cell r="E741">
            <v>135</v>
          </cell>
          <cell r="F741" t="str">
            <v>Araria 132 kV GSS</v>
          </cell>
          <cell r="G741">
            <v>21</v>
          </cell>
          <cell r="H741" t="str">
            <v>Kishanganj</v>
          </cell>
          <cell r="I741">
            <v>8</v>
          </cell>
          <cell r="J741" t="str">
            <v>Purnea</v>
          </cell>
          <cell r="K741">
            <v>3</v>
          </cell>
          <cell r="L741" t="str">
            <v>Bhagalpur</v>
          </cell>
          <cell r="M741" t="str">
            <v>Q0238406</v>
          </cell>
          <cell r="O741">
            <v>1</v>
          </cell>
          <cell r="P741" t="str">
            <v>Line</v>
          </cell>
        </row>
        <row r="742">
          <cell r="D742" t="str">
            <v>Forbesganj</v>
          </cell>
          <cell r="E742">
            <v>135</v>
          </cell>
          <cell r="F742" t="str">
            <v>Araria 132 kV GSS</v>
          </cell>
          <cell r="G742">
            <v>21</v>
          </cell>
          <cell r="H742" t="str">
            <v>Kishanganj</v>
          </cell>
          <cell r="I742">
            <v>8</v>
          </cell>
          <cell r="J742" t="str">
            <v>Purnea</v>
          </cell>
          <cell r="K742">
            <v>3</v>
          </cell>
          <cell r="L742" t="str">
            <v>Bhagalpur</v>
          </cell>
          <cell r="M742" t="str">
            <v>Q0238499</v>
          </cell>
          <cell r="O742">
            <v>1</v>
          </cell>
          <cell r="P742" t="str">
            <v>Line</v>
          </cell>
        </row>
        <row r="743">
          <cell r="D743" t="str">
            <v>Bus Coupler</v>
          </cell>
          <cell r="E743">
            <v>135</v>
          </cell>
          <cell r="F743" t="str">
            <v>Araria 132 kV GSS</v>
          </cell>
          <cell r="G743">
            <v>21</v>
          </cell>
          <cell r="H743" t="str">
            <v>Kishanganj</v>
          </cell>
          <cell r="I743">
            <v>8</v>
          </cell>
          <cell r="J743" t="str">
            <v>Purnea</v>
          </cell>
          <cell r="K743">
            <v>3</v>
          </cell>
          <cell r="L743" t="str">
            <v>Bhagalpur</v>
          </cell>
          <cell r="M743" t="str">
            <v>Q0238450</v>
          </cell>
          <cell r="O743">
            <v>4</v>
          </cell>
          <cell r="P743" t="str">
            <v>Bus coupler</v>
          </cell>
        </row>
        <row r="744">
          <cell r="D744" t="str">
            <v>TRF-1(LV)</v>
          </cell>
          <cell r="E744">
            <v>135</v>
          </cell>
          <cell r="F744" t="str">
            <v>Araria 132 kV GSS</v>
          </cell>
          <cell r="G744">
            <v>21</v>
          </cell>
          <cell r="H744" t="str">
            <v>Kishanganj</v>
          </cell>
          <cell r="I744">
            <v>8</v>
          </cell>
          <cell r="J744" t="str">
            <v>Purnea</v>
          </cell>
          <cell r="K744">
            <v>3</v>
          </cell>
          <cell r="L744" t="str">
            <v>Bhagalpur</v>
          </cell>
          <cell r="M744" t="str">
            <v>Q0238423</v>
          </cell>
          <cell r="O744">
            <v>2</v>
          </cell>
          <cell r="P744" t="str">
            <v>Transformer</v>
          </cell>
        </row>
        <row r="745">
          <cell r="D745" t="str">
            <v>TRF-2(LV)</v>
          </cell>
          <cell r="E745">
            <v>135</v>
          </cell>
          <cell r="F745" t="str">
            <v>Araria 132 kV GSS</v>
          </cell>
          <cell r="G745">
            <v>21</v>
          </cell>
          <cell r="H745" t="str">
            <v>Kishanganj</v>
          </cell>
          <cell r="I745">
            <v>8</v>
          </cell>
          <cell r="J745" t="str">
            <v>Purnea</v>
          </cell>
          <cell r="K745">
            <v>3</v>
          </cell>
          <cell r="L745" t="str">
            <v>Bhagalpur</v>
          </cell>
          <cell r="M745" t="str">
            <v>Q0238434</v>
          </cell>
          <cell r="O745">
            <v>2</v>
          </cell>
          <cell r="P745" t="str">
            <v>Transformer</v>
          </cell>
        </row>
        <row r="746">
          <cell r="D746" t="str">
            <v>Kataiya-2</v>
          </cell>
          <cell r="E746">
            <v>133</v>
          </cell>
          <cell r="F746" t="str">
            <v>Forbesganj 132 kV GSS</v>
          </cell>
          <cell r="G746">
            <v>21</v>
          </cell>
          <cell r="H746" t="str">
            <v>Kishanganj</v>
          </cell>
          <cell r="I746">
            <v>8</v>
          </cell>
          <cell r="J746" t="str">
            <v>Purnea</v>
          </cell>
          <cell r="K746">
            <v>3</v>
          </cell>
          <cell r="L746" t="str">
            <v>Bhagalpur</v>
          </cell>
          <cell r="M746" t="str">
            <v>Q0201483</v>
          </cell>
          <cell r="O746">
            <v>1</v>
          </cell>
          <cell r="P746" t="str">
            <v>Line</v>
          </cell>
        </row>
        <row r="747">
          <cell r="D747" t="str">
            <v>Kataiya-1</v>
          </cell>
          <cell r="E747">
            <v>133</v>
          </cell>
          <cell r="F747" t="str">
            <v>Forbesganj 132 kV GSS</v>
          </cell>
          <cell r="G747">
            <v>21</v>
          </cell>
          <cell r="H747" t="str">
            <v>Kishanganj</v>
          </cell>
          <cell r="I747">
            <v>8</v>
          </cell>
          <cell r="J747" t="str">
            <v>Purnea</v>
          </cell>
          <cell r="K747">
            <v>3</v>
          </cell>
          <cell r="L747" t="str">
            <v>Bhagalpur</v>
          </cell>
          <cell r="M747" t="str">
            <v>Q0201516</v>
          </cell>
          <cell r="O747">
            <v>1</v>
          </cell>
          <cell r="P747" t="str">
            <v>Line</v>
          </cell>
        </row>
        <row r="748">
          <cell r="D748" t="str">
            <v>Triveniganj</v>
          </cell>
          <cell r="E748">
            <v>133</v>
          </cell>
          <cell r="F748" t="str">
            <v>Forbesganj 132 kV GSS</v>
          </cell>
          <cell r="G748">
            <v>21</v>
          </cell>
          <cell r="H748" t="str">
            <v>Kishanganj</v>
          </cell>
          <cell r="I748">
            <v>8</v>
          </cell>
          <cell r="J748" t="str">
            <v>Purnea</v>
          </cell>
          <cell r="K748">
            <v>3</v>
          </cell>
          <cell r="L748" t="str">
            <v>Bhagalpur</v>
          </cell>
          <cell r="M748" t="str">
            <v>Q0201579</v>
          </cell>
          <cell r="O748">
            <v>1</v>
          </cell>
          <cell r="P748" t="str">
            <v>Line</v>
          </cell>
        </row>
        <row r="749">
          <cell r="D749" t="str">
            <v>Bus Coupler</v>
          </cell>
          <cell r="E749">
            <v>133</v>
          </cell>
          <cell r="F749" t="str">
            <v>Forbesganj 132 kV GSS</v>
          </cell>
          <cell r="G749">
            <v>21</v>
          </cell>
          <cell r="H749" t="str">
            <v>Kishanganj</v>
          </cell>
          <cell r="I749">
            <v>8</v>
          </cell>
          <cell r="J749" t="str">
            <v>Purnea</v>
          </cell>
          <cell r="K749">
            <v>3</v>
          </cell>
          <cell r="L749" t="str">
            <v>Bhagalpur</v>
          </cell>
          <cell r="M749" t="str">
            <v>Q0201488</v>
          </cell>
          <cell r="O749">
            <v>4</v>
          </cell>
          <cell r="P749" t="str">
            <v>Bus coupler</v>
          </cell>
        </row>
        <row r="750">
          <cell r="D750" t="str">
            <v>Kataiya-3</v>
          </cell>
          <cell r="E750">
            <v>133</v>
          </cell>
          <cell r="F750" t="str">
            <v>Forbesganj 132 kV GSS</v>
          </cell>
          <cell r="G750">
            <v>21</v>
          </cell>
          <cell r="H750" t="str">
            <v>Kishanganj</v>
          </cell>
          <cell r="I750">
            <v>8</v>
          </cell>
          <cell r="J750" t="str">
            <v>Purnea</v>
          </cell>
          <cell r="K750">
            <v>3</v>
          </cell>
          <cell r="L750" t="str">
            <v>Bhagalpur</v>
          </cell>
          <cell r="M750" t="str">
            <v>Q0201491</v>
          </cell>
          <cell r="O750">
            <v>1</v>
          </cell>
          <cell r="P750" t="str">
            <v>Line</v>
          </cell>
        </row>
        <row r="751">
          <cell r="D751" t="str">
            <v>Araria</v>
          </cell>
          <cell r="E751">
            <v>133</v>
          </cell>
          <cell r="F751" t="str">
            <v>Forbesganj 132 kV GSS</v>
          </cell>
          <cell r="G751">
            <v>21</v>
          </cell>
          <cell r="H751" t="str">
            <v>Kishanganj</v>
          </cell>
          <cell r="I751">
            <v>8</v>
          </cell>
          <cell r="J751" t="str">
            <v>Purnea</v>
          </cell>
          <cell r="K751">
            <v>3</v>
          </cell>
          <cell r="L751" t="str">
            <v>Bhagalpur</v>
          </cell>
          <cell r="M751" t="str">
            <v>Q0201502</v>
          </cell>
          <cell r="O751">
            <v>1</v>
          </cell>
          <cell r="P751" t="str">
            <v>Line</v>
          </cell>
        </row>
        <row r="752">
          <cell r="D752" t="str">
            <v>Kishanganj Old-2</v>
          </cell>
          <cell r="E752">
            <v>133</v>
          </cell>
          <cell r="F752" t="str">
            <v>Forbesganj 132 kV GSS</v>
          </cell>
          <cell r="G752">
            <v>21</v>
          </cell>
          <cell r="H752" t="str">
            <v>Kishanganj</v>
          </cell>
          <cell r="I752">
            <v>8</v>
          </cell>
          <cell r="J752" t="str">
            <v>Purnea</v>
          </cell>
          <cell r="K752">
            <v>3</v>
          </cell>
          <cell r="L752" t="str">
            <v>Bhagalpur</v>
          </cell>
          <cell r="M752" t="str">
            <v>Q0201621</v>
          </cell>
          <cell r="O752">
            <v>1</v>
          </cell>
          <cell r="P752" t="str">
            <v>Line</v>
          </cell>
        </row>
        <row r="753">
          <cell r="D753" t="str">
            <v>Kishanganj New-1</v>
          </cell>
          <cell r="E753">
            <v>133</v>
          </cell>
          <cell r="F753" t="str">
            <v>Forbesganj 132 kV GSS</v>
          </cell>
          <cell r="G753">
            <v>21</v>
          </cell>
          <cell r="H753" t="str">
            <v>Kishanganj</v>
          </cell>
          <cell r="I753">
            <v>8</v>
          </cell>
          <cell r="J753" t="str">
            <v>Purnea</v>
          </cell>
          <cell r="K753">
            <v>3</v>
          </cell>
          <cell r="L753" t="str">
            <v>Bhagalpur</v>
          </cell>
          <cell r="M753" t="str">
            <v>Q0201493</v>
          </cell>
          <cell r="O753">
            <v>1</v>
          </cell>
          <cell r="P753" t="str">
            <v>Line</v>
          </cell>
        </row>
        <row r="754">
          <cell r="D754" t="str">
            <v>Kishanganj New-2</v>
          </cell>
          <cell r="E754">
            <v>133</v>
          </cell>
          <cell r="F754" t="str">
            <v>Forbesganj 132 kV GSS</v>
          </cell>
          <cell r="G754">
            <v>21</v>
          </cell>
          <cell r="H754" t="str">
            <v>Kishanganj</v>
          </cell>
          <cell r="I754">
            <v>8</v>
          </cell>
          <cell r="J754" t="str">
            <v>Purnea</v>
          </cell>
          <cell r="K754">
            <v>3</v>
          </cell>
          <cell r="L754" t="str">
            <v>Bhagalpur</v>
          </cell>
          <cell r="M754" t="str">
            <v>Q0201459</v>
          </cell>
          <cell r="O754">
            <v>1</v>
          </cell>
          <cell r="P754" t="str">
            <v>Line</v>
          </cell>
        </row>
        <row r="755">
          <cell r="D755" t="str">
            <v>TRF-1 (LV)</v>
          </cell>
          <cell r="E755">
            <v>133</v>
          </cell>
          <cell r="F755" t="str">
            <v>Forbesganj 132 kV GSS</v>
          </cell>
          <cell r="G755">
            <v>21</v>
          </cell>
          <cell r="H755" t="str">
            <v>Kishanganj</v>
          </cell>
          <cell r="I755">
            <v>8</v>
          </cell>
          <cell r="J755" t="str">
            <v>Purnea</v>
          </cell>
          <cell r="K755">
            <v>3</v>
          </cell>
          <cell r="L755" t="str">
            <v>Bhagalpur</v>
          </cell>
          <cell r="M755" t="str">
            <v>Q0201588</v>
          </cell>
          <cell r="O755">
            <v>2</v>
          </cell>
          <cell r="P755" t="str">
            <v>Transformer</v>
          </cell>
        </row>
        <row r="756">
          <cell r="D756" t="str">
            <v>TRF-2 (LV)</v>
          </cell>
          <cell r="E756">
            <v>133</v>
          </cell>
          <cell r="F756" t="str">
            <v>Forbesganj 132 kV GSS</v>
          </cell>
          <cell r="G756">
            <v>21</v>
          </cell>
          <cell r="H756" t="str">
            <v>Kishanganj</v>
          </cell>
          <cell r="I756">
            <v>8</v>
          </cell>
          <cell r="J756" t="str">
            <v>Purnea</v>
          </cell>
          <cell r="K756">
            <v>3</v>
          </cell>
          <cell r="L756" t="str">
            <v>Bhagalpur</v>
          </cell>
          <cell r="M756" t="str">
            <v>Q0201649</v>
          </cell>
          <cell r="O756">
            <v>2</v>
          </cell>
          <cell r="P756" t="str">
            <v>Transformer</v>
          </cell>
        </row>
        <row r="757">
          <cell r="D757" t="str">
            <v>TRF-3 (LV)</v>
          </cell>
          <cell r="E757">
            <v>133</v>
          </cell>
          <cell r="F757" t="str">
            <v>Forbesganj 132 kV GSS</v>
          </cell>
          <cell r="G757">
            <v>21</v>
          </cell>
          <cell r="H757" t="str">
            <v>Kishanganj</v>
          </cell>
          <cell r="I757">
            <v>8</v>
          </cell>
          <cell r="J757" t="str">
            <v>Purnea</v>
          </cell>
          <cell r="K757">
            <v>3</v>
          </cell>
          <cell r="L757" t="str">
            <v>Bhagalpur</v>
          </cell>
          <cell r="M757" t="str">
            <v>Q0201454</v>
          </cell>
          <cell r="O757">
            <v>2</v>
          </cell>
          <cell r="P757" t="str">
            <v>Transformer</v>
          </cell>
        </row>
        <row r="758">
          <cell r="D758" t="str">
            <v>Baisi</v>
          </cell>
          <cell r="E758">
            <v>132</v>
          </cell>
          <cell r="F758" t="str">
            <v>Kishanganj  132 kV GSS</v>
          </cell>
          <cell r="G758">
            <v>21</v>
          </cell>
          <cell r="H758" t="str">
            <v>Kishanganj</v>
          </cell>
          <cell r="I758">
            <v>8</v>
          </cell>
          <cell r="J758" t="str">
            <v>Purnea</v>
          </cell>
          <cell r="K758">
            <v>3</v>
          </cell>
          <cell r="L758" t="str">
            <v>Bhagalpur</v>
          </cell>
          <cell r="M758" t="str">
            <v>Q0201567</v>
          </cell>
          <cell r="O758">
            <v>1</v>
          </cell>
          <cell r="P758" t="str">
            <v>Line</v>
          </cell>
        </row>
        <row r="759">
          <cell r="D759" t="str">
            <v>PURNEA-PGCIL</v>
          </cell>
          <cell r="E759">
            <v>132</v>
          </cell>
          <cell r="F759" t="str">
            <v>Kishanganj  132 kV GSS</v>
          </cell>
          <cell r="G759">
            <v>21</v>
          </cell>
          <cell r="H759" t="str">
            <v>Kishanganj</v>
          </cell>
          <cell r="I759">
            <v>8</v>
          </cell>
          <cell r="J759" t="str">
            <v>Purnea</v>
          </cell>
          <cell r="K759">
            <v>3</v>
          </cell>
          <cell r="L759" t="str">
            <v>Bhagalpur</v>
          </cell>
          <cell r="M759" t="str">
            <v>Q0201529</v>
          </cell>
          <cell r="O759">
            <v>1</v>
          </cell>
          <cell r="P759" t="str">
            <v>Line</v>
          </cell>
        </row>
        <row r="760">
          <cell r="D760" t="str">
            <v>Araria</v>
          </cell>
          <cell r="E760">
            <v>132</v>
          </cell>
          <cell r="F760" t="str">
            <v>Kishanganj  132 kV GSS</v>
          </cell>
          <cell r="G760">
            <v>21</v>
          </cell>
          <cell r="H760" t="str">
            <v>Kishanganj</v>
          </cell>
          <cell r="I760">
            <v>8</v>
          </cell>
          <cell r="J760" t="str">
            <v>Purnea</v>
          </cell>
          <cell r="K760">
            <v>3</v>
          </cell>
          <cell r="L760" t="str">
            <v>Bhagalpur</v>
          </cell>
          <cell r="M760" t="str">
            <v>Q0201596</v>
          </cell>
          <cell r="O760">
            <v>1</v>
          </cell>
          <cell r="P760" t="str">
            <v>Line</v>
          </cell>
        </row>
        <row r="761">
          <cell r="D761" t="str">
            <v>Kishanganj New-1</v>
          </cell>
          <cell r="E761">
            <v>132</v>
          </cell>
          <cell r="F761" t="str">
            <v>Kishanganj  132 kV GSS</v>
          </cell>
          <cell r="G761">
            <v>21</v>
          </cell>
          <cell r="H761" t="str">
            <v>Kishanganj</v>
          </cell>
          <cell r="I761">
            <v>8</v>
          </cell>
          <cell r="J761" t="str">
            <v>Purnea</v>
          </cell>
          <cell r="K761">
            <v>3</v>
          </cell>
          <cell r="L761" t="str">
            <v>Bhagalpur</v>
          </cell>
          <cell r="M761" t="str">
            <v>Q0201650</v>
          </cell>
          <cell r="O761">
            <v>1</v>
          </cell>
          <cell r="P761" t="str">
            <v>Line</v>
          </cell>
        </row>
        <row r="762">
          <cell r="D762" t="str">
            <v>Kishanganj New-2</v>
          </cell>
          <cell r="E762">
            <v>132</v>
          </cell>
          <cell r="F762" t="str">
            <v>Kishanganj  132 kV GSS</v>
          </cell>
          <cell r="G762">
            <v>21</v>
          </cell>
          <cell r="H762" t="str">
            <v>Kishanganj</v>
          </cell>
          <cell r="I762">
            <v>8</v>
          </cell>
          <cell r="J762" t="str">
            <v>Purnea</v>
          </cell>
          <cell r="K762">
            <v>3</v>
          </cell>
          <cell r="L762" t="str">
            <v>Bhagalpur</v>
          </cell>
          <cell r="M762" t="str">
            <v>Q0201630</v>
          </cell>
          <cell r="O762">
            <v>1</v>
          </cell>
          <cell r="P762" t="str">
            <v>Line</v>
          </cell>
        </row>
        <row r="763">
          <cell r="D763" t="str">
            <v>Forbesganj</v>
          </cell>
          <cell r="E763">
            <v>132</v>
          </cell>
          <cell r="F763" t="str">
            <v>Kishanganj  132 kV GSS</v>
          </cell>
          <cell r="G763">
            <v>21</v>
          </cell>
          <cell r="H763" t="str">
            <v>Kishanganj</v>
          </cell>
          <cell r="I763">
            <v>8</v>
          </cell>
          <cell r="J763" t="str">
            <v>Purnea</v>
          </cell>
          <cell r="K763">
            <v>3</v>
          </cell>
          <cell r="L763" t="str">
            <v>Bhagalpur</v>
          </cell>
          <cell r="M763" t="str">
            <v>Q0201642</v>
          </cell>
          <cell r="O763">
            <v>1</v>
          </cell>
          <cell r="P763" t="str">
            <v>Line</v>
          </cell>
        </row>
        <row r="764">
          <cell r="D764" t="str">
            <v>Bus Coupler</v>
          </cell>
          <cell r="E764">
            <v>132</v>
          </cell>
          <cell r="F764" t="str">
            <v>Kishanganj  132 kV GSS</v>
          </cell>
          <cell r="G764">
            <v>21</v>
          </cell>
          <cell r="H764" t="str">
            <v>Kishanganj</v>
          </cell>
          <cell r="I764">
            <v>8</v>
          </cell>
          <cell r="J764" t="str">
            <v>Purnea</v>
          </cell>
          <cell r="K764">
            <v>3</v>
          </cell>
          <cell r="L764" t="str">
            <v>Bhagalpur</v>
          </cell>
          <cell r="M764" t="str">
            <v>Q0201497</v>
          </cell>
          <cell r="O764">
            <v>4</v>
          </cell>
          <cell r="P764" t="str">
            <v>Bus coupler</v>
          </cell>
        </row>
        <row r="765">
          <cell r="D765" t="str">
            <v>TRF-1 (LV)</v>
          </cell>
          <cell r="E765">
            <v>132</v>
          </cell>
          <cell r="F765" t="str">
            <v>Kishanganj  132 kV GSS</v>
          </cell>
          <cell r="G765">
            <v>21</v>
          </cell>
          <cell r="H765" t="str">
            <v>Kishanganj</v>
          </cell>
          <cell r="I765">
            <v>8</v>
          </cell>
          <cell r="J765" t="str">
            <v>Purnea</v>
          </cell>
          <cell r="K765">
            <v>3</v>
          </cell>
          <cell r="L765" t="str">
            <v>Bhagalpur</v>
          </cell>
          <cell r="M765" t="str">
            <v>Q0201492</v>
          </cell>
          <cell r="O765">
            <v>2</v>
          </cell>
          <cell r="P765" t="str">
            <v>Transformer</v>
          </cell>
        </row>
        <row r="766">
          <cell r="D766" t="str">
            <v>TRF-2 (LV)</v>
          </cell>
          <cell r="E766">
            <v>132</v>
          </cell>
          <cell r="F766" t="str">
            <v>Kishanganj  132 kV GSS</v>
          </cell>
          <cell r="G766">
            <v>21</v>
          </cell>
          <cell r="H766" t="str">
            <v>Kishanganj</v>
          </cell>
          <cell r="I766">
            <v>8</v>
          </cell>
          <cell r="J766" t="str">
            <v>Purnea</v>
          </cell>
          <cell r="K766">
            <v>3</v>
          </cell>
          <cell r="L766" t="str">
            <v>Bhagalpur</v>
          </cell>
          <cell r="M766" t="str">
            <v>Q0201593</v>
          </cell>
          <cell r="O766">
            <v>2</v>
          </cell>
          <cell r="P766" t="str">
            <v>Transformer</v>
          </cell>
        </row>
        <row r="767">
          <cell r="D767" t="str">
            <v>PGCIL-I</v>
          </cell>
          <cell r="E767">
            <v>134</v>
          </cell>
          <cell r="F767" t="str">
            <v>Kishanganj 220 kV GSS</v>
          </cell>
          <cell r="G767">
            <v>21</v>
          </cell>
          <cell r="H767" t="str">
            <v>Kishanganj</v>
          </cell>
          <cell r="I767">
            <v>8</v>
          </cell>
          <cell r="J767" t="str">
            <v>Purnea</v>
          </cell>
          <cell r="K767">
            <v>3</v>
          </cell>
          <cell r="L767" t="str">
            <v>Bhagalpur</v>
          </cell>
          <cell r="M767" t="str">
            <v>Q0238380</v>
          </cell>
          <cell r="O767">
            <v>1</v>
          </cell>
          <cell r="P767" t="str">
            <v>Line</v>
          </cell>
        </row>
        <row r="768">
          <cell r="D768" t="str">
            <v>PGCIL-II</v>
          </cell>
          <cell r="E768">
            <v>134</v>
          </cell>
          <cell r="F768" t="str">
            <v>Kishanganj 220 kV GSS</v>
          </cell>
          <cell r="G768">
            <v>21</v>
          </cell>
          <cell r="H768" t="str">
            <v>Kishanganj</v>
          </cell>
          <cell r="I768">
            <v>8</v>
          </cell>
          <cell r="J768" t="str">
            <v>Purnea</v>
          </cell>
          <cell r="K768">
            <v>3</v>
          </cell>
          <cell r="L768" t="str">
            <v>Bhagalpur</v>
          </cell>
          <cell r="M768" t="str">
            <v>Q0238409</v>
          </cell>
          <cell r="O768">
            <v>1</v>
          </cell>
          <cell r="P768" t="str">
            <v>Line</v>
          </cell>
        </row>
        <row r="769">
          <cell r="D769" t="str">
            <v>PGCIL-III</v>
          </cell>
          <cell r="E769">
            <v>134</v>
          </cell>
          <cell r="F769" t="str">
            <v>Kishanganj 220 kV GSS</v>
          </cell>
          <cell r="G769">
            <v>21</v>
          </cell>
          <cell r="H769" t="str">
            <v>Kishanganj</v>
          </cell>
          <cell r="I769">
            <v>8</v>
          </cell>
          <cell r="J769" t="str">
            <v>Purnea</v>
          </cell>
          <cell r="K769">
            <v>3</v>
          </cell>
          <cell r="L769" t="str">
            <v>Bhagalpur</v>
          </cell>
          <cell r="M769" t="str">
            <v>Q0238424</v>
          </cell>
          <cell r="O769">
            <v>1</v>
          </cell>
          <cell r="P769" t="str">
            <v>Line</v>
          </cell>
        </row>
        <row r="770">
          <cell r="D770" t="str">
            <v>PGCIL-IV</v>
          </cell>
          <cell r="E770">
            <v>134</v>
          </cell>
          <cell r="F770" t="str">
            <v>Kishanganj 220 kV GSS</v>
          </cell>
          <cell r="G770">
            <v>21</v>
          </cell>
          <cell r="H770" t="str">
            <v>Kishanganj</v>
          </cell>
          <cell r="I770">
            <v>8</v>
          </cell>
          <cell r="J770" t="str">
            <v>Purnea</v>
          </cell>
          <cell r="K770">
            <v>3</v>
          </cell>
          <cell r="L770" t="str">
            <v>Bhagalpur</v>
          </cell>
          <cell r="M770" t="str">
            <v>Q0238397</v>
          </cell>
          <cell r="O770">
            <v>1</v>
          </cell>
          <cell r="P770" t="str">
            <v>Line</v>
          </cell>
        </row>
        <row r="771">
          <cell r="D771" t="str">
            <v>Madhepura-I</v>
          </cell>
          <cell r="E771">
            <v>134</v>
          </cell>
          <cell r="F771" t="str">
            <v>Kishanganj 220 kV GSS</v>
          </cell>
          <cell r="G771">
            <v>21</v>
          </cell>
          <cell r="H771" t="str">
            <v>Kishanganj</v>
          </cell>
          <cell r="I771">
            <v>8</v>
          </cell>
          <cell r="J771" t="str">
            <v>Purnea</v>
          </cell>
          <cell r="K771">
            <v>3</v>
          </cell>
          <cell r="L771" t="str">
            <v>Bhagalpur</v>
          </cell>
          <cell r="M771" t="str">
            <v>Q0238394</v>
          </cell>
          <cell r="O771">
            <v>1</v>
          </cell>
          <cell r="P771" t="str">
            <v>Line</v>
          </cell>
        </row>
        <row r="772">
          <cell r="D772" t="str">
            <v>Madhepura-II</v>
          </cell>
          <cell r="E772">
            <v>134</v>
          </cell>
          <cell r="F772" t="str">
            <v>Kishanganj 220 kV GSS</v>
          </cell>
          <cell r="G772">
            <v>21</v>
          </cell>
          <cell r="H772" t="str">
            <v>Kishanganj</v>
          </cell>
          <cell r="I772">
            <v>8</v>
          </cell>
          <cell r="J772" t="str">
            <v>Purnea</v>
          </cell>
          <cell r="K772">
            <v>3</v>
          </cell>
          <cell r="L772" t="str">
            <v>Bhagalpur</v>
          </cell>
          <cell r="M772" t="str">
            <v>Q0238459</v>
          </cell>
          <cell r="O772">
            <v>1</v>
          </cell>
          <cell r="P772" t="str">
            <v>Line</v>
          </cell>
        </row>
        <row r="773">
          <cell r="D773" t="str">
            <v>Forbesganj-I</v>
          </cell>
          <cell r="E773">
            <v>134</v>
          </cell>
          <cell r="F773" t="str">
            <v>Kishanganj 220 kV GSS</v>
          </cell>
          <cell r="G773">
            <v>21</v>
          </cell>
          <cell r="H773" t="str">
            <v>Kishanganj</v>
          </cell>
          <cell r="I773">
            <v>8</v>
          </cell>
          <cell r="J773" t="str">
            <v>Purnea</v>
          </cell>
          <cell r="K773">
            <v>3</v>
          </cell>
          <cell r="L773" t="str">
            <v>Bhagalpur</v>
          </cell>
          <cell r="M773" t="str">
            <v>Q0238445</v>
          </cell>
          <cell r="O773">
            <v>1</v>
          </cell>
          <cell r="P773" t="str">
            <v>Line</v>
          </cell>
        </row>
        <row r="774">
          <cell r="D774" t="str">
            <v>Forbesganj-II</v>
          </cell>
          <cell r="E774">
            <v>134</v>
          </cell>
          <cell r="F774" t="str">
            <v>Kishanganj 220 kV GSS</v>
          </cell>
          <cell r="G774">
            <v>21</v>
          </cell>
          <cell r="H774" t="str">
            <v>Kishanganj</v>
          </cell>
          <cell r="I774">
            <v>8</v>
          </cell>
          <cell r="J774" t="str">
            <v>Purnea</v>
          </cell>
          <cell r="K774">
            <v>3</v>
          </cell>
          <cell r="L774" t="str">
            <v>Bhagalpur</v>
          </cell>
          <cell r="M774" t="str">
            <v>Q0238395</v>
          </cell>
          <cell r="O774">
            <v>1</v>
          </cell>
          <cell r="P774" t="str">
            <v>Line</v>
          </cell>
        </row>
        <row r="775">
          <cell r="D775" t="str">
            <v>Kishanganj-I</v>
          </cell>
          <cell r="E775">
            <v>134</v>
          </cell>
          <cell r="F775" t="str">
            <v>Kishanganj 220 kV GSS</v>
          </cell>
          <cell r="G775">
            <v>21</v>
          </cell>
          <cell r="H775" t="str">
            <v>Kishanganj</v>
          </cell>
          <cell r="I775">
            <v>8</v>
          </cell>
          <cell r="J775" t="str">
            <v>Purnea</v>
          </cell>
          <cell r="K775">
            <v>3</v>
          </cell>
          <cell r="L775" t="str">
            <v>Bhagalpur</v>
          </cell>
          <cell r="M775" t="str">
            <v>Q0238493</v>
          </cell>
          <cell r="O775">
            <v>1</v>
          </cell>
          <cell r="P775" t="str">
            <v>Line</v>
          </cell>
        </row>
        <row r="776">
          <cell r="D776" t="str">
            <v>Kishanganj-II</v>
          </cell>
          <cell r="E776">
            <v>134</v>
          </cell>
          <cell r="F776" t="str">
            <v>Kishanganj 220 kV GSS</v>
          </cell>
          <cell r="G776">
            <v>21</v>
          </cell>
          <cell r="H776" t="str">
            <v>Kishanganj</v>
          </cell>
          <cell r="I776">
            <v>8</v>
          </cell>
          <cell r="J776" t="str">
            <v>Purnea</v>
          </cell>
          <cell r="K776">
            <v>3</v>
          </cell>
          <cell r="L776" t="str">
            <v>Bhagalpur</v>
          </cell>
          <cell r="M776" t="str">
            <v>Q0238421</v>
          </cell>
          <cell r="O776">
            <v>1</v>
          </cell>
          <cell r="P776" t="str">
            <v>Line</v>
          </cell>
        </row>
        <row r="777">
          <cell r="D777" t="str">
            <v>Barsai</v>
          </cell>
          <cell r="E777">
            <v>134</v>
          </cell>
          <cell r="F777" t="str">
            <v>Kishanganj 220 kV GSS</v>
          </cell>
          <cell r="G777">
            <v>21</v>
          </cell>
          <cell r="H777" t="str">
            <v>Kishanganj</v>
          </cell>
          <cell r="I777">
            <v>8</v>
          </cell>
          <cell r="J777" t="str">
            <v>Purnea</v>
          </cell>
          <cell r="K777">
            <v>3</v>
          </cell>
          <cell r="L777" t="str">
            <v>Bhagalpur</v>
          </cell>
          <cell r="M777" t="str">
            <v>Q0238475</v>
          </cell>
          <cell r="O777">
            <v>1</v>
          </cell>
          <cell r="P777" t="str">
            <v>Line</v>
          </cell>
        </row>
        <row r="778">
          <cell r="D778" t="str">
            <v>TRF-1(LV)</v>
          </cell>
          <cell r="E778">
            <v>134</v>
          </cell>
          <cell r="F778" t="str">
            <v>Kishanganj 220 kV GSS</v>
          </cell>
          <cell r="G778">
            <v>21</v>
          </cell>
          <cell r="H778" t="str">
            <v>Kishanganj</v>
          </cell>
          <cell r="I778">
            <v>8</v>
          </cell>
          <cell r="J778" t="str">
            <v>Purnea</v>
          </cell>
          <cell r="K778">
            <v>3</v>
          </cell>
          <cell r="L778" t="str">
            <v>Bhagalpur</v>
          </cell>
          <cell r="M778" t="str">
            <v>Q0238413</v>
          </cell>
          <cell r="O778">
            <v>2</v>
          </cell>
          <cell r="P778" t="str">
            <v>Transformer</v>
          </cell>
        </row>
        <row r="779">
          <cell r="D779" t="str">
            <v>TRF-2(LV)</v>
          </cell>
          <cell r="E779">
            <v>134</v>
          </cell>
          <cell r="F779" t="str">
            <v>Kishanganj 220 kV GSS</v>
          </cell>
          <cell r="G779">
            <v>21</v>
          </cell>
          <cell r="H779" t="str">
            <v>Kishanganj</v>
          </cell>
          <cell r="I779">
            <v>8</v>
          </cell>
          <cell r="J779" t="str">
            <v>Purnea</v>
          </cell>
          <cell r="K779">
            <v>3</v>
          </cell>
          <cell r="L779" t="str">
            <v>Bhagalpur</v>
          </cell>
          <cell r="M779" t="str">
            <v>Q0238410</v>
          </cell>
          <cell r="O779">
            <v>2</v>
          </cell>
          <cell r="P779" t="str">
            <v>Transformer</v>
          </cell>
        </row>
        <row r="780">
          <cell r="D780" t="str">
            <v>Saharsa-2</v>
          </cell>
          <cell r="E780">
            <v>90</v>
          </cell>
          <cell r="F780" t="str">
            <v>Madhepura 220 kV GSS</v>
          </cell>
          <cell r="G780">
            <v>19</v>
          </cell>
          <cell r="H780" t="str">
            <v>Madhepura</v>
          </cell>
          <cell r="I780">
            <v>7</v>
          </cell>
          <cell r="J780" t="str">
            <v>Koshi (Madhepura)</v>
          </cell>
          <cell r="K780">
            <v>4</v>
          </cell>
          <cell r="L780" t="str">
            <v>Muzaffarpur</v>
          </cell>
          <cell r="M780" t="str">
            <v>Q0201735</v>
          </cell>
          <cell r="O780">
            <v>1</v>
          </cell>
          <cell r="P780" t="str">
            <v>Line</v>
          </cell>
        </row>
        <row r="781">
          <cell r="D781" t="str">
            <v>Sonbarsa-2</v>
          </cell>
          <cell r="E781">
            <v>90</v>
          </cell>
          <cell r="F781" t="str">
            <v>Madhepura 220 kV GSS</v>
          </cell>
          <cell r="G781">
            <v>19</v>
          </cell>
          <cell r="H781" t="str">
            <v>Madhepura</v>
          </cell>
          <cell r="I781">
            <v>7</v>
          </cell>
          <cell r="J781" t="str">
            <v>Koshi (Madhepura)</v>
          </cell>
          <cell r="K781">
            <v>4</v>
          </cell>
          <cell r="L781" t="str">
            <v>Muzaffarpur</v>
          </cell>
          <cell r="M781" t="str">
            <v>Q0201723</v>
          </cell>
          <cell r="O781">
            <v>1</v>
          </cell>
          <cell r="P781" t="str">
            <v>Line</v>
          </cell>
        </row>
        <row r="782">
          <cell r="D782" t="str">
            <v>Railway</v>
          </cell>
          <cell r="E782">
            <v>90</v>
          </cell>
          <cell r="F782" t="str">
            <v>Madhepura 220 kV GSS</v>
          </cell>
          <cell r="G782">
            <v>19</v>
          </cell>
          <cell r="H782" t="str">
            <v>Madhepura</v>
          </cell>
          <cell r="I782">
            <v>7</v>
          </cell>
          <cell r="J782" t="str">
            <v>Koshi (Madhepura)</v>
          </cell>
          <cell r="K782">
            <v>4</v>
          </cell>
          <cell r="L782" t="str">
            <v>Muzaffarpur</v>
          </cell>
          <cell r="M782" t="str">
            <v>Q0201475</v>
          </cell>
          <cell r="O782">
            <v>1</v>
          </cell>
          <cell r="P782" t="str">
            <v>Line</v>
          </cell>
        </row>
        <row r="783">
          <cell r="D783" t="str">
            <v>TBC</v>
          </cell>
          <cell r="E783">
            <v>90</v>
          </cell>
          <cell r="F783" t="str">
            <v>Madhepura 220 kV GSS</v>
          </cell>
          <cell r="G783">
            <v>19</v>
          </cell>
          <cell r="H783" t="str">
            <v>Madhepura</v>
          </cell>
          <cell r="I783">
            <v>7</v>
          </cell>
          <cell r="J783" t="str">
            <v>Koshi (Madhepura)</v>
          </cell>
          <cell r="K783">
            <v>4</v>
          </cell>
          <cell r="L783" t="str">
            <v>Muzaffarpur</v>
          </cell>
          <cell r="M783" t="str">
            <v>Q0201671</v>
          </cell>
          <cell r="O783">
            <v>4</v>
          </cell>
          <cell r="P783" t="str">
            <v>Bus coupler</v>
          </cell>
        </row>
        <row r="784">
          <cell r="D784" t="str">
            <v>TBC</v>
          </cell>
          <cell r="E784">
            <v>90</v>
          </cell>
          <cell r="F784" t="str">
            <v>Madhepura 220 kV GSS</v>
          </cell>
          <cell r="G784">
            <v>19</v>
          </cell>
          <cell r="H784" t="str">
            <v>Madhepura</v>
          </cell>
          <cell r="I784">
            <v>7</v>
          </cell>
          <cell r="J784" t="str">
            <v>Koshi (Madhepura)</v>
          </cell>
          <cell r="K784">
            <v>4</v>
          </cell>
          <cell r="L784" t="str">
            <v>Muzaffarpur</v>
          </cell>
          <cell r="M784" t="str">
            <v>Q0201568</v>
          </cell>
          <cell r="O784">
            <v>4</v>
          </cell>
          <cell r="P784" t="str">
            <v>Bus coupler</v>
          </cell>
        </row>
        <row r="785">
          <cell r="D785" t="str">
            <v>Supaul-1</v>
          </cell>
          <cell r="E785">
            <v>90</v>
          </cell>
          <cell r="F785" t="str">
            <v>Madhepura 220 kV GSS</v>
          </cell>
          <cell r="G785">
            <v>19</v>
          </cell>
          <cell r="H785" t="str">
            <v>Madhepura</v>
          </cell>
          <cell r="I785">
            <v>7</v>
          </cell>
          <cell r="J785" t="str">
            <v>Koshi (Madhepura)</v>
          </cell>
          <cell r="K785">
            <v>4</v>
          </cell>
          <cell r="L785" t="str">
            <v>Muzaffarpur</v>
          </cell>
          <cell r="M785" t="str">
            <v>Q0201829</v>
          </cell>
          <cell r="O785">
            <v>1</v>
          </cell>
          <cell r="P785" t="str">
            <v>Line</v>
          </cell>
        </row>
        <row r="786">
          <cell r="D786" t="str">
            <v>Supaul-2</v>
          </cell>
          <cell r="E786">
            <v>90</v>
          </cell>
          <cell r="F786" t="str">
            <v>Madhepura 220 kV GSS</v>
          </cell>
          <cell r="G786">
            <v>19</v>
          </cell>
          <cell r="H786" t="str">
            <v>Madhepura</v>
          </cell>
          <cell r="I786">
            <v>7</v>
          </cell>
          <cell r="J786" t="str">
            <v>Koshi (Madhepura)</v>
          </cell>
          <cell r="K786">
            <v>4</v>
          </cell>
          <cell r="L786" t="str">
            <v>Muzaffarpur</v>
          </cell>
          <cell r="M786" t="str">
            <v>Q0201652</v>
          </cell>
          <cell r="O786">
            <v>1</v>
          </cell>
          <cell r="P786" t="str">
            <v>Line</v>
          </cell>
        </row>
        <row r="787">
          <cell r="D787" t="str">
            <v>Saharsa-1</v>
          </cell>
          <cell r="E787">
            <v>90</v>
          </cell>
          <cell r="F787" t="str">
            <v>Madhepura 220 kV GSS</v>
          </cell>
          <cell r="G787">
            <v>19</v>
          </cell>
          <cell r="H787" t="str">
            <v>Madhepura</v>
          </cell>
          <cell r="I787">
            <v>7</v>
          </cell>
          <cell r="J787" t="str">
            <v>Koshi (Madhepura)</v>
          </cell>
          <cell r="K787">
            <v>4</v>
          </cell>
          <cell r="L787" t="str">
            <v>Muzaffarpur</v>
          </cell>
          <cell r="M787" t="str">
            <v>Q0201670</v>
          </cell>
          <cell r="O787">
            <v>1</v>
          </cell>
          <cell r="P787" t="str">
            <v>Line</v>
          </cell>
        </row>
        <row r="788">
          <cell r="D788" t="str">
            <v>Sonbarsa-1</v>
          </cell>
          <cell r="E788">
            <v>90</v>
          </cell>
          <cell r="F788" t="str">
            <v>Madhepura 220 kV GSS</v>
          </cell>
          <cell r="G788">
            <v>19</v>
          </cell>
          <cell r="H788" t="str">
            <v>Madhepura</v>
          </cell>
          <cell r="I788">
            <v>7</v>
          </cell>
          <cell r="J788" t="str">
            <v>Koshi (Madhepura)</v>
          </cell>
          <cell r="K788">
            <v>4</v>
          </cell>
          <cell r="L788" t="str">
            <v>Muzaffarpur</v>
          </cell>
          <cell r="M788" t="str">
            <v>Q0201617</v>
          </cell>
          <cell r="O788">
            <v>1</v>
          </cell>
          <cell r="P788" t="str">
            <v>Line</v>
          </cell>
        </row>
        <row r="789">
          <cell r="D789" t="str">
            <v>Kishanganj-2</v>
          </cell>
          <cell r="E789">
            <v>90</v>
          </cell>
          <cell r="F789" t="str">
            <v>Madhepura 220 kV GSS</v>
          </cell>
          <cell r="G789">
            <v>19</v>
          </cell>
          <cell r="H789" t="str">
            <v>Madhepura</v>
          </cell>
          <cell r="I789">
            <v>7</v>
          </cell>
          <cell r="J789" t="str">
            <v>Koshi (Madhepura)</v>
          </cell>
          <cell r="K789">
            <v>4</v>
          </cell>
          <cell r="L789" t="str">
            <v>Muzaffarpur</v>
          </cell>
          <cell r="M789" t="str">
            <v>Q0201724</v>
          </cell>
          <cell r="O789">
            <v>1</v>
          </cell>
          <cell r="P789" t="str">
            <v>Line</v>
          </cell>
        </row>
        <row r="790">
          <cell r="D790" t="str">
            <v>Kishanganj-1</v>
          </cell>
          <cell r="E790">
            <v>90</v>
          </cell>
          <cell r="F790" t="str">
            <v>Madhepura 220 kV GSS</v>
          </cell>
          <cell r="G790">
            <v>19</v>
          </cell>
          <cell r="H790" t="str">
            <v>Madhepura</v>
          </cell>
          <cell r="I790">
            <v>7</v>
          </cell>
          <cell r="J790" t="str">
            <v>Koshi (Madhepura)</v>
          </cell>
          <cell r="K790">
            <v>4</v>
          </cell>
          <cell r="L790" t="str">
            <v>Muzaffarpur</v>
          </cell>
          <cell r="M790" t="str">
            <v>Q0201748</v>
          </cell>
          <cell r="O790">
            <v>1</v>
          </cell>
          <cell r="P790" t="str">
            <v>Line</v>
          </cell>
        </row>
        <row r="791">
          <cell r="D791" t="str">
            <v>Laukahi-2</v>
          </cell>
          <cell r="E791">
            <v>90</v>
          </cell>
          <cell r="F791" t="str">
            <v>Madhepura 220 kV GSS</v>
          </cell>
          <cell r="G791">
            <v>19</v>
          </cell>
          <cell r="H791" t="str">
            <v>Madhepura</v>
          </cell>
          <cell r="I791">
            <v>7</v>
          </cell>
          <cell r="J791" t="str">
            <v>Koshi (Madhepura)</v>
          </cell>
          <cell r="K791">
            <v>4</v>
          </cell>
          <cell r="L791" t="str">
            <v>Muzaffarpur</v>
          </cell>
          <cell r="M791" t="str">
            <v>Q0201833</v>
          </cell>
          <cell r="O791">
            <v>1</v>
          </cell>
          <cell r="P791" t="str">
            <v>Line</v>
          </cell>
        </row>
        <row r="792">
          <cell r="D792" t="str">
            <v>Laukahi-1</v>
          </cell>
          <cell r="E792">
            <v>90</v>
          </cell>
          <cell r="F792" t="str">
            <v>Madhepura 220 kV GSS</v>
          </cell>
          <cell r="G792">
            <v>19</v>
          </cell>
          <cell r="H792" t="str">
            <v>Madhepura</v>
          </cell>
          <cell r="I792">
            <v>7</v>
          </cell>
          <cell r="J792" t="str">
            <v>Koshi (Madhepura)</v>
          </cell>
          <cell r="K792">
            <v>4</v>
          </cell>
          <cell r="L792" t="str">
            <v>Muzaffarpur</v>
          </cell>
          <cell r="M792" t="str">
            <v>Q0201669</v>
          </cell>
          <cell r="O792">
            <v>1</v>
          </cell>
          <cell r="P792" t="str">
            <v>Line</v>
          </cell>
        </row>
        <row r="793">
          <cell r="D793" t="str">
            <v>PURNEA-PGCIL-I</v>
          </cell>
          <cell r="E793">
            <v>90</v>
          </cell>
          <cell r="F793" t="str">
            <v>Madhepura 220 kV GSS</v>
          </cell>
          <cell r="G793">
            <v>19</v>
          </cell>
          <cell r="H793" t="str">
            <v>Madhepura</v>
          </cell>
          <cell r="I793">
            <v>7</v>
          </cell>
          <cell r="J793" t="str">
            <v>Koshi (Madhepura)</v>
          </cell>
          <cell r="K793">
            <v>4</v>
          </cell>
          <cell r="L793" t="str">
            <v>Muzaffarpur</v>
          </cell>
          <cell r="M793" t="str">
            <v>Q0201846</v>
          </cell>
          <cell r="O793">
            <v>1</v>
          </cell>
          <cell r="P793" t="str">
            <v>Line</v>
          </cell>
        </row>
        <row r="794">
          <cell r="D794" t="str">
            <v>PURNEA-PGCIL-II</v>
          </cell>
          <cell r="E794">
            <v>90</v>
          </cell>
          <cell r="F794" t="str">
            <v>Madhepura 220 kV GSS</v>
          </cell>
          <cell r="G794">
            <v>19</v>
          </cell>
          <cell r="H794" t="str">
            <v>Madhepura</v>
          </cell>
          <cell r="I794">
            <v>7</v>
          </cell>
          <cell r="J794" t="str">
            <v>Koshi (Madhepura)</v>
          </cell>
          <cell r="K794">
            <v>4</v>
          </cell>
          <cell r="L794" t="str">
            <v>Muzaffarpur</v>
          </cell>
          <cell r="M794" t="str">
            <v>Q0201460</v>
          </cell>
          <cell r="O794">
            <v>1</v>
          </cell>
          <cell r="P794" t="str">
            <v>Line</v>
          </cell>
        </row>
        <row r="795">
          <cell r="D795" t="str">
            <v>TRF-1(LV)</v>
          </cell>
          <cell r="E795">
            <v>90</v>
          </cell>
          <cell r="F795" t="str">
            <v>Madhepura 220 kV GSS</v>
          </cell>
          <cell r="G795">
            <v>19</v>
          </cell>
          <cell r="H795" t="str">
            <v>Madhepura</v>
          </cell>
          <cell r="I795">
            <v>7</v>
          </cell>
          <cell r="J795" t="str">
            <v>Koshi (Madhepura)</v>
          </cell>
          <cell r="K795">
            <v>4</v>
          </cell>
          <cell r="L795" t="str">
            <v>Muzaffarpur</v>
          </cell>
          <cell r="M795" t="str">
            <v>Q0201696</v>
          </cell>
          <cell r="O795">
            <v>2</v>
          </cell>
          <cell r="P795" t="str">
            <v>Transformer</v>
          </cell>
        </row>
        <row r="796">
          <cell r="D796" t="str">
            <v>TRF-2(LV)</v>
          </cell>
          <cell r="E796">
            <v>90</v>
          </cell>
          <cell r="F796" t="str">
            <v>Madhepura 220 kV GSS</v>
          </cell>
          <cell r="G796">
            <v>19</v>
          </cell>
          <cell r="H796" t="str">
            <v>Madhepura</v>
          </cell>
          <cell r="I796">
            <v>7</v>
          </cell>
          <cell r="J796" t="str">
            <v>Koshi (Madhepura)</v>
          </cell>
          <cell r="K796">
            <v>4</v>
          </cell>
          <cell r="L796" t="str">
            <v>Muzaffarpur</v>
          </cell>
          <cell r="M796" t="str">
            <v>Q0201573</v>
          </cell>
          <cell r="O796">
            <v>2</v>
          </cell>
          <cell r="P796" t="str">
            <v>Transformer</v>
          </cell>
        </row>
        <row r="797">
          <cell r="D797" t="str">
            <v>TRF-3(LV)</v>
          </cell>
          <cell r="E797">
            <v>90</v>
          </cell>
          <cell r="F797" t="str">
            <v>Madhepura 220 kV GSS</v>
          </cell>
          <cell r="G797">
            <v>19</v>
          </cell>
          <cell r="H797" t="str">
            <v>Madhepura</v>
          </cell>
          <cell r="I797">
            <v>7</v>
          </cell>
          <cell r="J797" t="str">
            <v>Koshi (Madhepura)</v>
          </cell>
          <cell r="K797">
            <v>4</v>
          </cell>
          <cell r="L797" t="str">
            <v>Muzaffarpur</v>
          </cell>
          <cell r="M797" t="str">
            <v>Q0201686</v>
          </cell>
          <cell r="O797">
            <v>2</v>
          </cell>
          <cell r="P797" t="str">
            <v>Transformer</v>
          </cell>
        </row>
        <row r="798">
          <cell r="D798" t="str">
            <v>Balbahat</v>
          </cell>
          <cell r="E798">
            <v>88</v>
          </cell>
          <cell r="F798" t="str">
            <v>Saharsa 132 kV GSS</v>
          </cell>
          <cell r="G798">
            <v>19</v>
          </cell>
          <cell r="H798" t="str">
            <v>Madhepura</v>
          </cell>
          <cell r="I798">
            <v>7</v>
          </cell>
          <cell r="J798" t="str">
            <v>Koshi (Madhepura)</v>
          </cell>
          <cell r="K798">
            <v>4</v>
          </cell>
          <cell r="L798" t="str">
            <v>Muzaffarpur</v>
          </cell>
          <cell r="M798" t="str">
            <v>Q0201746</v>
          </cell>
          <cell r="O798">
            <v>1</v>
          </cell>
          <cell r="P798" t="str">
            <v>Line</v>
          </cell>
        </row>
        <row r="799">
          <cell r="D799" t="str">
            <v>Saharsa-1</v>
          </cell>
          <cell r="E799">
            <v>88</v>
          </cell>
          <cell r="F799" t="str">
            <v>Saharsa 132 kV GSS</v>
          </cell>
          <cell r="G799">
            <v>19</v>
          </cell>
          <cell r="H799" t="str">
            <v>Madhepura</v>
          </cell>
          <cell r="I799">
            <v>7</v>
          </cell>
          <cell r="J799" t="str">
            <v>Koshi (Madhepura)</v>
          </cell>
          <cell r="K799">
            <v>4</v>
          </cell>
          <cell r="L799" t="str">
            <v>Muzaffarpur</v>
          </cell>
          <cell r="M799" t="str">
            <v>Q0200874</v>
          </cell>
          <cell r="O799">
            <v>1</v>
          </cell>
          <cell r="P799" t="str">
            <v>Line</v>
          </cell>
        </row>
        <row r="800">
          <cell r="D800" t="str">
            <v>Saharsa-2</v>
          </cell>
          <cell r="E800">
            <v>88</v>
          </cell>
          <cell r="F800" t="str">
            <v>Saharsa 132 kV GSS</v>
          </cell>
          <cell r="G800">
            <v>19</v>
          </cell>
          <cell r="H800" t="str">
            <v>Madhepura</v>
          </cell>
          <cell r="I800">
            <v>7</v>
          </cell>
          <cell r="J800" t="str">
            <v>Koshi (Madhepura)</v>
          </cell>
          <cell r="K800">
            <v>4</v>
          </cell>
          <cell r="L800" t="str">
            <v>Muzaffarpur</v>
          </cell>
          <cell r="M800" t="str">
            <v>Q0201024</v>
          </cell>
          <cell r="O800">
            <v>1</v>
          </cell>
          <cell r="P800" t="str">
            <v>Line</v>
          </cell>
        </row>
        <row r="801">
          <cell r="D801" t="str">
            <v>Saharsa-4</v>
          </cell>
          <cell r="E801">
            <v>88</v>
          </cell>
          <cell r="F801" t="str">
            <v>Saharsa 132 kV GSS</v>
          </cell>
          <cell r="G801">
            <v>19</v>
          </cell>
          <cell r="H801" t="str">
            <v>Madhepura</v>
          </cell>
          <cell r="I801">
            <v>7</v>
          </cell>
          <cell r="J801" t="str">
            <v>Koshi (Madhepura)</v>
          </cell>
          <cell r="K801">
            <v>4</v>
          </cell>
          <cell r="L801" t="str">
            <v>Muzaffarpur</v>
          </cell>
          <cell r="M801" t="str">
            <v>Q0200998</v>
          </cell>
          <cell r="O801">
            <v>1</v>
          </cell>
          <cell r="P801" t="str">
            <v>Line</v>
          </cell>
        </row>
        <row r="802">
          <cell r="D802" t="str">
            <v>Bus Coupler</v>
          </cell>
          <cell r="E802">
            <v>88</v>
          </cell>
          <cell r="F802" t="str">
            <v>Saharsa 132 kV GSS</v>
          </cell>
          <cell r="G802">
            <v>19</v>
          </cell>
          <cell r="H802" t="str">
            <v>Madhepura</v>
          </cell>
          <cell r="I802">
            <v>7</v>
          </cell>
          <cell r="J802" t="str">
            <v>Koshi (Madhepura)</v>
          </cell>
          <cell r="K802">
            <v>4</v>
          </cell>
          <cell r="L802" t="str">
            <v>Muzaffarpur</v>
          </cell>
          <cell r="M802" t="str">
            <v>Q0201658</v>
          </cell>
          <cell r="O802">
            <v>4</v>
          </cell>
          <cell r="P802" t="str">
            <v>Bus coupler</v>
          </cell>
        </row>
        <row r="803">
          <cell r="D803" t="str">
            <v>Nayabazar</v>
          </cell>
          <cell r="E803">
            <v>88</v>
          </cell>
          <cell r="F803" t="str">
            <v>Saharsa 132 kV GSS</v>
          </cell>
          <cell r="G803">
            <v>19</v>
          </cell>
          <cell r="H803" t="str">
            <v>Madhepura</v>
          </cell>
          <cell r="I803">
            <v>7</v>
          </cell>
          <cell r="J803" t="str">
            <v>Koshi (Madhepura)</v>
          </cell>
          <cell r="K803">
            <v>4</v>
          </cell>
          <cell r="L803" t="str">
            <v>Muzaffarpur</v>
          </cell>
          <cell r="M803" t="str">
            <v>Q0201817</v>
          </cell>
          <cell r="O803">
            <v>1</v>
          </cell>
          <cell r="P803" t="str">
            <v>Line</v>
          </cell>
        </row>
        <row r="804">
          <cell r="D804" t="str">
            <v>Saharsa(Old)</v>
          </cell>
          <cell r="E804">
            <v>88</v>
          </cell>
          <cell r="F804" t="str">
            <v>Saharsa 132 kV GSS</v>
          </cell>
          <cell r="G804">
            <v>19</v>
          </cell>
          <cell r="H804" t="str">
            <v>Madhepura</v>
          </cell>
          <cell r="I804">
            <v>7</v>
          </cell>
          <cell r="J804" t="str">
            <v>Koshi (Madhepura)</v>
          </cell>
          <cell r="K804">
            <v>4</v>
          </cell>
          <cell r="L804" t="str">
            <v>Muzaffarpur</v>
          </cell>
          <cell r="M804" t="str">
            <v>Q0201847</v>
          </cell>
          <cell r="O804">
            <v>1</v>
          </cell>
          <cell r="P804" t="str">
            <v>Line</v>
          </cell>
        </row>
        <row r="805">
          <cell r="D805" t="str">
            <v>Sattarkataya</v>
          </cell>
          <cell r="E805">
            <v>88</v>
          </cell>
          <cell r="F805" t="str">
            <v>Saharsa 132 kV GSS</v>
          </cell>
          <cell r="G805">
            <v>19</v>
          </cell>
          <cell r="H805" t="str">
            <v>Madhepura</v>
          </cell>
          <cell r="I805">
            <v>7</v>
          </cell>
          <cell r="J805" t="str">
            <v>Koshi (Madhepura)</v>
          </cell>
          <cell r="K805">
            <v>4</v>
          </cell>
          <cell r="L805" t="str">
            <v>Muzaffarpur</v>
          </cell>
          <cell r="M805" t="str">
            <v>Q0201710</v>
          </cell>
          <cell r="O805">
            <v>1</v>
          </cell>
          <cell r="P805" t="str">
            <v>Line</v>
          </cell>
        </row>
        <row r="806">
          <cell r="D806" t="str">
            <v>Spare-1</v>
          </cell>
          <cell r="E806">
            <v>88</v>
          </cell>
          <cell r="F806" t="str">
            <v>Saharsa 132 kV GSS</v>
          </cell>
          <cell r="G806">
            <v>19</v>
          </cell>
          <cell r="H806" t="str">
            <v>Madhepura</v>
          </cell>
          <cell r="I806">
            <v>7</v>
          </cell>
          <cell r="J806" t="str">
            <v>Koshi (Madhepura)</v>
          </cell>
          <cell r="K806">
            <v>4</v>
          </cell>
          <cell r="L806" t="str">
            <v>Muzaffarpur</v>
          </cell>
          <cell r="M806" t="str">
            <v>Q0201000</v>
          </cell>
          <cell r="O806">
            <v>1</v>
          </cell>
          <cell r="P806" t="str">
            <v>Line</v>
          </cell>
        </row>
        <row r="807">
          <cell r="D807" t="str">
            <v>Madhepura-2</v>
          </cell>
          <cell r="E807">
            <v>88</v>
          </cell>
          <cell r="F807" t="str">
            <v>Saharsa 132 kV GSS</v>
          </cell>
          <cell r="G807">
            <v>19</v>
          </cell>
          <cell r="H807" t="str">
            <v>Madhepura</v>
          </cell>
          <cell r="I807">
            <v>7</v>
          </cell>
          <cell r="J807" t="str">
            <v>Koshi (Madhepura)</v>
          </cell>
          <cell r="K807">
            <v>4</v>
          </cell>
          <cell r="L807" t="str">
            <v>Muzaffarpur</v>
          </cell>
          <cell r="M807" t="str">
            <v>Q0201734</v>
          </cell>
          <cell r="O807">
            <v>1</v>
          </cell>
          <cell r="P807" t="str">
            <v>Line</v>
          </cell>
        </row>
        <row r="808">
          <cell r="D808" t="str">
            <v>Udakishanganj-1</v>
          </cell>
          <cell r="E808">
            <v>88</v>
          </cell>
          <cell r="F808" t="str">
            <v>Saharsa 132 kV GSS</v>
          </cell>
          <cell r="G808">
            <v>19</v>
          </cell>
          <cell r="H808" t="str">
            <v>Madhepura</v>
          </cell>
          <cell r="I808">
            <v>7</v>
          </cell>
          <cell r="J808" t="str">
            <v>Koshi (Madhepura)</v>
          </cell>
          <cell r="K808">
            <v>4</v>
          </cell>
          <cell r="L808" t="str">
            <v>Muzaffarpur</v>
          </cell>
          <cell r="M808" t="str">
            <v>Q0201576</v>
          </cell>
          <cell r="O808">
            <v>1</v>
          </cell>
          <cell r="P808" t="str">
            <v>Line</v>
          </cell>
        </row>
        <row r="809">
          <cell r="D809" t="str">
            <v>Banmankhi</v>
          </cell>
          <cell r="E809">
            <v>88</v>
          </cell>
          <cell r="F809" t="str">
            <v>Saharsa 132 kV GSS</v>
          </cell>
          <cell r="G809">
            <v>19</v>
          </cell>
          <cell r="H809" t="str">
            <v>Madhepura</v>
          </cell>
          <cell r="I809">
            <v>7</v>
          </cell>
          <cell r="J809" t="str">
            <v>Koshi (Madhepura)</v>
          </cell>
          <cell r="K809">
            <v>4</v>
          </cell>
          <cell r="L809" t="str">
            <v>Muzaffarpur</v>
          </cell>
          <cell r="M809" t="str">
            <v>Q0238401</v>
          </cell>
          <cell r="O809">
            <v>1</v>
          </cell>
          <cell r="P809" t="str">
            <v>Line</v>
          </cell>
        </row>
        <row r="810">
          <cell r="D810" t="str">
            <v>Bus Coupler</v>
          </cell>
          <cell r="E810">
            <v>88</v>
          </cell>
          <cell r="F810" t="str">
            <v>Saharsa 132 kV GSS</v>
          </cell>
          <cell r="G810">
            <v>19</v>
          </cell>
          <cell r="H810" t="str">
            <v>Madhepura</v>
          </cell>
          <cell r="I810">
            <v>7</v>
          </cell>
          <cell r="J810" t="str">
            <v>Koshi (Madhepura)</v>
          </cell>
          <cell r="K810">
            <v>4</v>
          </cell>
          <cell r="L810" t="str">
            <v>Muzaffarpur</v>
          </cell>
          <cell r="M810" t="str">
            <v>Q0201674</v>
          </cell>
          <cell r="O810">
            <v>4</v>
          </cell>
          <cell r="P810" t="str">
            <v>Bus coupler</v>
          </cell>
        </row>
        <row r="811">
          <cell r="D811" t="str">
            <v>Spare-2</v>
          </cell>
          <cell r="E811">
            <v>88</v>
          </cell>
          <cell r="F811" t="str">
            <v>Saharsa 132 kV GSS</v>
          </cell>
          <cell r="G811">
            <v>19</v>
          </cell>
          <cell r="H811" t="str">
            <v>Madhepura</v>
          </cell>
          <cell r="I811">
            <v>7</v>
          </cell>
          <cell r="J811" t="str">
            <v>Koshi (Madhepura)</v>
          </cell>
          <cell r="K811">
            <v>4</v>
          </cell>
          <cell r="L811" t="str">
            <v>Muzaffarpur</v>
          </cell>
          <cell r="M811" t="str">
            <v>Q0200964</v>
          </cell>
          <cell r="O811">
            <v>1</v>
          </cell>
          <cell r="P811" t="str">
            <v>Line</v>
          </cell>
        </row>
        <row r="812">
          <cell r="D812" t="str">
            <v>Madhepura-1</v>
          </cell>
          <cell r="E812">
            <v>88</v>
          </cell>
          <cell r="F812" t="str">
            <v>Saharsa 132 kV GSS</v>
          </cell>
          <cell r="G812">
            <v>19</v>
          </cell>
          <cell r="H812" t="str">
            <v>Madhepura</v>
          </cell>
          <cell r="I812">
            <v>7</v>
          </cell>
          <cell r="J812" t="str">
            <v>Koshi (Madhepura)</v>
          </cell>
          <cell r="K812">
            <v>4</v>
          </cell>
          <cell r="L812" t="str">
            <v>Muzaffarpur</v>
          </cell>
          <cell r="M812" t="str">
            <v>DUMM0014</v>
          </cell>
          <cell r="O812">
            <v>1</v>
          </cell>
          <cell r="P812" t="str">
            <v>Line</v>
          </cell>
        </row>
        <row r="813">
          <cell r="D813" t="str">
            <v>Sonbarsa</v>
          </cell>
          <cell r="E813">
            <v>92</v>
          </cell>
          <cell r="F813" t="str">
            <v>Simri 132 kV GSS</v>
          </cell>
          <cell r="G813">
            <v>19</v>
          </cell>
          <cell r="H813" t="str">
            <v>Madhepura</v>
          </cell>
          <cell r="I813">
            <v>7</v>
          </cell>
          <cell r="J813" t="str">
            <v>Koshi (Madhepura)</v>
          </cell>
          <cell r="K813">
            <v>4</v>
          </cell>
          <cell r="L813" t="str">
            <v>Muzaffarpur</v>
          </cell>
          <cell r="M813" t="str">
            <v>Q0238466</v>
          </cell>
          <cell r="O813">
            <v>1</v>
          </cell>
          <cell r="P813" t="str">
            <v>Line</v>
          </cell>
        </row>
        <row r="814">
          <cell r="D814" t="str">
            <v>Bus Coupler</v>
          </cell>
          <cell r="E814">
            <v>92</v>
          </cell>
          <cell r="F814" t="str">
            <v>Simri 132 kV GSS</v>
          </cell>
          <cell r="G814">
            <v>19</v>
          </cell>
          <cell r="H814" t="str">
            <v>Madhepura</v>
          </cell>
          <cell r="I814">
            <v>7</v>
          </cell>
          <cell r="J814" t="str">
            <v>Koshi (Madhepura)</v>
          </cell>
          <cell r="K814">
            <v>4</v>
          </cell>
          <cell r="L814" t="str">
            <v>Muzaffarpur</v>
          </cell>
          <cell r="M814" t="str">
            <v>Q0238387</v>
          </cell>
          <cell r="O814">
            <v>4</v>
          </cell>
          <cell r="P814" t="str">
            <v>Bus coupler</v>
          </cell>
        </row>
        <row r="815">
          <cell r="D815" t="str">
            <v>Spare</v>
          </cell>
          <cell r="E815">
            <v>92</v>
          </cell>
          <cell r="F815" t="str">
            <v>Simri 132 kV GSS</v>
          </cell>
          <cell r="G815">
            <v>19</v>
          </cell>
          <cell r="H815" t="str">
            <v>Madhepura</v>
          </cell>
          <cell r="I815">
            <v>7</v>
          </cell>
          <cell r="J815" t="str">
            <v>Koshi (Madhepura)</v>
          </cell>
          <cell r="K815">
            <v>4</v>
          </cell>
          <cell r="L815" t="str">
            <v>Muzaffarpur</v>
          </cell>
          <cell r="M815" t="str">
            <v>Q0238508</v>
          </cell>
          <cell r="O815">
            <v>1</v>
          </cell>
          <cell r="P815" t="str">
            <v>Line</v>
          </cell>
        </row>
        <row r="816">
          <cell r="D816" t="str">
            <v>TRF-1(LV)</v>
          </cell>
          <cell r="E816">
            <v>92</v>
          </cell>
          <cell r="F816" t="str">
            <v>Simri 132 kV GSS</v>
          </cell>
          <cell r="G816">
            <v>19</v>
          </cell>
          <cell r="H816" t="str">
            <v>Madhepura</v>
          </cell>
          <cell r="I816">
            <v>7</v>
          </cell>
          <cell r="J816" t="str">
            <v>Koshi (Madhepura)</v>
          </cell>
          <cell r="K816">
            <v>4</v>
          </cell>
          <cell r="L816" t="str">
            <v>Muzaffarpur</v>
          </cell>
          <cell r="M816" t="str">
            <v>Q0238407</v>
          </cell>
          <cell r="O816">
            <v>2</v>
          </cell>
          <cell r="P816" t="str">
            <v>Transformer</v>
          </cell>
        </row>
        <row r="817">
          <cell r="D817" t="str">
            <v>TRF-2(LV)</v>
          </cell>
          <cell r="E817">
            <v>92</v>
          </cell>
          <cell r="F817" t="str">
            <v>Simri 132 kV GSS</v>
          </cell>
          <cell r="G817">
            <v>19</v>
          </cell>
          <cell r="H817" t="str">
            <v>Madhepura</v>
          </cell>
          <cell r="I817">
            <v>7</v>
          </cell>
          <cell r="J817" t="str">
            <v>Koshi (Madhepura)</v>
          </cell>
          <cell r="K817">
            <v>4</v>
          </cell>
          <cell r="L817" t="str">
            <v>Muzaffarpur</v>
          </cell>
          <cell r="M817" t="str">
            <v>Q0238479</v>
          </cell>
          <cell r="O817">
            <v>2</v>
          </cell>
          <cell r="P817" t="str">
            <v>Transformer</v>
          </cell>
        </row>
        <row r="818">
          <cell r="D818" t="str">
            <v>Simribakhtiyarpur</v>
          </cell>
          <cell r="E818">
            <v>89</v>
          </cell>
          <cell r="F818" t="str">
            <v>Sonebarsa 132 kV GSS</v>
          </cell>
          <cell r="G818">
            <v>19</v>
          </cell>
          <cell r="H818" t="str">
            <v>Madhepura</v>
          </cell>
          <cell r="I818">
            <v>7</v>
          </cell>
          <cell r="J818" t="str">
            <v>Koshi (Madhepura)</v>
          </cell>
          <cell r="K818">
            <v>4</v>
          </cell>
          <cell r="L818" t="str">
            <v>Muzaffarpur</v>
          </cell>
          <cell r="M818" t="str">
            <v>Q0200983</v>
          </cell>
          <cell r="O818">
            <v>1</v>
          </cell>
          <cell r="P818" t="str">
            <v>Line</v>
          </cell>
        </row>
        <row r="819">
          <cell r="D819" t="str">
            <v>Kusheshwarsthan-1</v>
          </cell>
          <cell r="E819">
            <v>89</v>
          </cell>
          <cell r="F819" t="str">
            <v>Sonebarsa 132 kV GSS</v>
          </cell>
          <cell r="G819">
            <v>19</v>
          </cell>
          <cell r="H819" t="str">
            <v>Madhepura</v>
          </cell>
          <cell r="I819">
            <v>7</v>
          </cell>
          <cell r="J819" t="str">
            <v>Koshi (Madhepura)</v>
          </cell>
          <cell r="K819">
            <v>4</v>
          </cell>
          <cell r="L819" t="str">
            <v>Muzaffarpur</v>
          </cell>
          <cell r="M819" t="str">
            <v>Q0201018</v>
          </cell>
          <cell r="O819">
            <v>1</v>
          </cell>
          <cell r="P819" t="str">
            <v>Line</v>
          </cell>
        </row>
        <row r="820">
          <cell r="D820" t="str">
            <v>Madhepura-1</v>
          </cell>
          <cell r="E820">
            <v>89</v>
          </cell>
          <cell r="F820" t="str">
            <v>Sonebarsa 132 kV GSS</v>
          </cell>
          <cell r="G820">
            <v>19</v>
          </cell>
          <cell r="H820" t="str">
            <v>Madhepura</v>
          </cell>
          <cell r="I820">
            <v>7</v>
          </cell>
          <cell r="J820" t="str">
            <v>Koshi (Madhepura)</v>
          </cell>
          <cell r="K820">
            <v>4</v>
          </cell>
          <cell r="L820" t="str">
            <v>Muzaffarpur</v>
          </cell>
          <cell r="M820" t="str">
            <v>Q0200980</v>
          </cell>
          <cell r="O820">
            <v>1</v>
          </cell>
          <cell r="P820" t="str">
            <v>Line</v>
          </cell>
        </row>
        <row r="821">
          <cell r="D821" t="str">
            <v>Madhepura-2</v>
          </cell>
          <cell r="E821">
            <v>89</v>
          </cell>
          <cell r="F821" t="str">
            <v>Sonebarsa 132 kV GSS</v>
          </cell>
          <cell r="G821">
            <v>19</v>
          </cell>
          <cell r="H821" t="str">
            <v>Madhepura</v>
          </cell>
          <cell r="I821">
            <v>7</v>
          </cell>
          <cell r="J821" t="str">
            <v>Koshi (Madhepura)</v>
          </cell>
          <cell r="K821">
            <v>4</v>
          </cell>
          <cell r="L821" t="str">
            <v>Muzaffarpur</v>
          </cell>
          <cell r="M821" t="str">
            <v>Q0201032</v>
          </cell>
          <cell r="O821">
            <v>1</v>
          </cell>
          <cell r="P821" t="str">
            <v>Line</v>
          </cell>
        </row>
        <row r="822">
          <cell r="D822" t="str">
            <v>Udakishanganj-1</v>
          </cell>
          <cell r="E822">
            <v>89</v>
          </cell>
          <cell r="F822" t="str">
            <v>Sonebarsa 132 kV GSS</v>
          </cell>
          <cell r="G822">
            <v>19</v>
          </cell>
          <cell r="H822" t="str">
            <v>Madhepura</v>
          </cell>
          <cell r="I822">
            <v>7</v>
          </cell>
          <cell r="J822" t="str">
            <v>Koshi (Madhepura)</v>
          </cell>
          <cell r="K822">
            <v>4</v>
          </cell>
          <cell r="L822" t="str">
            <v>Muzaffarpur</v>
          </cell>
          <cell r="M822" t="str">
            <v>Q0200921</v>
          </cell>
          <cell r="O822">
            <v>1</v>
          </cell>
          <cell r="P822" t="str">
            <v>Line</v>
          </cell>
        </row>
        <row r="823">
          <cell r="D823" t="str">
            <v>Kusheshwarsthan-2</v>
          </cell>
          <cell r="E823">
            <v>89</v>
          </cell>
          <cell r="F823" t="str">
            <v>Sonebarsa 132 kV GSS</v>
          </cell>
          <cell r="G823">
            <v>19</v>
          </cell>
          <cell r="H823" t="str">
            <v>Madhepura</v>
          </cell>
          <cell r="I823">
            <v>7</v>
          </cell>
          <cell r="J823" t="str">
            <v>Koshi (Madhepura)</v>
          </cell>
          <cell r="K823">
            <v>4</v>
          </cell>
          <cell r="L823" t="str">
            <v>Muzaffarpur</v>
          </cell>
          <cell r="M823" t="str">
            <v>Q0200966</v>
          </cell>
          <cell r="O823">
            <v>1</v>
          </cell>
          <cell r="P823" t="str">
            <v>Line</v>
          </cell>
        </row>
        <row r="824">
          <cell r="D824" t="str">
            <v>Bus Coupler</v>
          </cell>
          <cell r="E824">
            <v>89</v>
          </cell>
          <cell r="F824" t="str">
            <v>Sonebarsa 132 kV GSS</v>
          </cell>
          <cell r="G824">
            <v>19</v>
          </cell>
          <cell r="H824" t="str">
            <v>Madhepura</v>
          </cell>
          <cell r="I824">
            <v>7</v>
          </cell>
          <cell r="J824" t="str">
            <v>Koshi (Madhepura)</v>
          </cell>
          <cell r="K824">
            <v>4</v>
          </cell>
          <cell r="L824" t="str">
            <v>Muzaffarpur</v>
          </cell>
          <cell r="M824" t="str">
            <v>Q0200935</v>
          </cell>
          <cell r="O824">
            <v>4</v>
          </cell>
          <cell r="P824" t="str">
            <v>Bus coupler</v>
          </cell>
        </row>
        <row r="825">
          <cell r="D825" t="str">
            <v>Udakishanganj-2</v>
          </cell>
          <cell r="E825">
            <v>89</v>
          </cell>
          <cell r="F825" t="str">
            <v>Sonebarsa 132 kV GSS</v>
          </cell>
          <cell r="G825">
            <v>19</v>
          </cell>
          <cell r="H825" t="str">
            <v>Madhepura</v>
          </cell>
          <cell r="I825">
            <v>7</v>
          </cell>
          <cell r="J825" t="str">
            <v>Koshi (Madhepura)</v>
          </cell>
          <cell r="K825">
            <v>4</v>
          </cell>
          <cell r="L825" t="str">
            <v>Muzaffarpur</v>
          </cell>
          <cell r="M825" t="str">
            <v>Q0200861</v>
          </cell>
          <cell r="O825">
            <v>1</v>
          </cell>
          <cell r="P825" t="str">
            <v>Line</v>
          </cell>
        </row>
        <row r="826">
          <cell r="D826" t="str">
            <v>TRF-1(LV)</v>
          </cell>
          <cell r="E826">
            <v>89</v>
          </cell>
          <cell r="F826" t="str">
            <v>Sonebarsa 132 kV GSS</v>
          </cell>
          <cell r="G826">
            <v>19</v>
          </cell>
          <cell r="H826" t="str">
            <v>Madhepura</v>
          </cell>
          <cell r="I826">
            <v>7</v>
          </cell>
          <cell r="J826" t="str">
            <v>Koshi (Madhepura)</v>
          </cell>
          <cell r="K826">
            <v>4</v>
          </cell>
          <cell r="L826" t="str">
            <v>Muzaffarpur</v>
          </cell>
          <cell r="M826" t="str">
            <v>Q0238372</v>
          </cell>
          <cell r="O826">
            <v>2</v>
          </cell>
          <cell r="P826" t="str">
            <v>Transformer</v>
          </cell>
        </row>
        <row r="827">
          <cell r="D827" t="str">
            <v>TRF-2(LV)</v>
          </cell>
          <cell r="E827">
            <v>89</v>
          </cell>
          <cell r="F827" t="str">
            <v>Sonebarsa 132 kV GSS</v>
          </cell>
          <cell r="G827">
            <v>19</v>
          </cell>
          <cell r="H827" t="str">
            <v>Madhepura</v>
          </cell>
          <cell r="I827">
            <v>7</v>
          </cell>
          <cell r="J827" t="str">
            <v>Koshi (Madhepura)</v>
          </cell>
          <cell r="K827">
            <v>4</v>
          </cell>
          <cell r="L827" t="str">
            <v>Muzaffarpur</v>
          </cell>
          <cell r="M827" t="str">
            <v>Q0238476</v>
          </cell>
          <cell r="O827">
            <v>2</v>
          </cell>
          <cell r="P827" t="str">
            <v>Transformer</v>
          </cell>
        </row>
        <row r="828">
          <cell r="D828" t="str">
            <v>Phulparas</v>
          </cell>
          <cell r="E828">
            <v>84</v>
          </cell>
          <cell r="F828" t="str">
            <v>Supoul 132 kV GSS</v>
          </cell>
          <cell r="G828">
            <v>19</v>
          </cell>
          <cell r="H828" t="str">
            <v>Madhepura</v>
          </cell>
          <cell r="I828">
            <v>7</v>
          </cell>
          <cell r="J828" t="str">
            <v>Koshi (Madhepura)</v>
          </cell>
          <cell r="K828">
            <v>4</v>
          </cell>
          <cell r="L828" t="str">
            <v>Muzaffarpur</v>
          </cell>
          <cell r="M828" t="str">
            <v>Q0201690</v>
          </cell>
          <cell r="O828">
            <v>1</v>
          </cell>
          <cell r="P828" t="str">
            <v>Line</v>
          </cell>
        </row>
        <row r="829">
          <cell r="D829" t="str">
            <v>Madhepura-2</v>
          </cell>
          <cell r="E829">
            <v>84</v>
          </cell>
          <cell r="F829" t="str">
            <v>Supoul 132 kV GSS</v>
          </cell>
          <cell r="G829">
            <v>19</v>
          </cell>
          <cell r="H829" t="str">
            <v>Madhepura</v>
          </cell>
          <cell r="I829">
            <v>7</v>
          </cell>
          <cell r="J829" t="str">
            <v>Koshi (Madhepura)</v>
          </cell>
          <cell r="K829">
            <v>4</v>
          </cell>
          <cell r="L829" t="str">
            <v>Muzaffarpur</v>
          </cell>
          <cell r="M829" t="str">
            <v>Q0201600</v>
          </cell>
          <cell r="O829">
            <v>1</v>
          </cell>
          <cell r="P829" t="str">
            <v>Line</v>
          </cell>
        </row>
        <row r="830">
          <cell r="D830" t="str">
            <v>Kataiya-1(Raghopur Tap)</v>
          </cell>
          <cell r="E830">
            <v>84</v>
          </cell>
          <cell r="F830" t="str">
            <v>Supoul 132 kV GSS</v>
          </cell>
          <cell r="G830">
            <v>19</v>
          </cell>
          <cell r="H830" t="str">
            <v>Madhepura</v>
          </cell>
          <cell r="I830">
            <v>7</v>
          </cell>
          <cell r="J830" t="str">
            <v>Koshi (Madhepura)</v>
          </cell>
          <cell r="K830">
            <v>4</v>
          </cell>
          <cell r="L830" t="str">
            <v>Muzaffarpur</v>
          </cell>
          <cell r="M830" t="str">
            <v>Q0201655</v>
          </cell>
          <cell r="O830">
            <v>1</v>
          </cell>
          <cell r="P830" t="str">
            <v>Line</v>
          </cell>
        </row>
        <row r="831">
          <cell r="D831" t="str">
            <v>Kataiya-2</v>
          </cell>
          <cell r="E831">
            <v>84</v>
          </cell>
          <cell r="F831" t="str">
            <v>Supoul 132 kV GSS</v>
          </cell>
          <cell r="G831">
            <v>19</v>
          </cell>
          <cell r="H831" t="str">
            <v>Madhepura</v>
          </cell>
          <cell r="I831">
            <v>7</v>
          </cell>
          <cell r="J831" t="str">
            <v>Koshi (Madhepura)</v>
          </cell>
          <cell r="K831">
            <v>4</v>
          </cell>
          <cell r="L831" t="str">
            <v>Muzaffarpur</v>
          </cell>
          <cell r="M831" t="str">
            <v>Q0201645</v>
          </cell>
          <cell r="O831">
            <v>1</v>
          </cell>
          <cell r="P831" t="str">
            <v>Line</v>
          </cell>
        </row>
        <row r="832">
          <cell r="D832" t="str">
            <v>Nirmali</v>
          </cell>
          <cell r="E832">
            <v>84</v>
          </cell>
          <cell r="F832" t="str">
            <v>Supoul 132 kV GSS</v>
          </cell>
          <cell r="G832">
            <v>19</v>
          </cell>
          <cell r="H832" t="str">
            <v>Madhepura</v>
          </cell>
          <cell r="I832">
            <v>7</v>
          </cell>
          <cell r="J832" t="str">
            <v>Koshi (Madhepura)</v>
          </cell>
          <cell r="K832">
            <v>4</v>
          </cell>
          <cell r="L832" t="str">
            <v>Muzaffarpur</v>
          </cell>
          <cell r="M832" t="str">
            <v>Q0201822</v>
          </cell>
          <cell r="O832">
            <v>1</v>
          </cell>
          <cell r="P832" t="str">
            <v>Line</v>
          </cell>
        </row>
        <row r="833">
          <cell r="D833" t="str">
            <v>Madhepura-1</v>
          </cell>
          <cell r="E833">
            <v>84</v>
          </cell>
          <cell r="F833" t="str">
            <v>Supoul 132 kV GSS</v>
          </cell>
          <cell r="G833">
            <v>19</v>
          </cell>
          <cell r="H833" t="str">
            <v>Madhepura</v>
          </cell>
          <cell r="I833">
            <v>7</v>
          </cell>
          <cell r="J833" t="str">
            <v>Koshi (Madhepura)</v>
          </cell>
          <cell r="K833">
            <v>4</v>
          </cell>
          <cell r="L833" t="str">
            <v>Muzaffarpur</v>
          </cell>
          <cell r="M833" t="str">
            <v>Q0201770</v>
          </cell>
          <cell r="O833">
            <v>1</v>
          </cell>
          <cell r="P833" t="str">
            <v>Line</v>
          </cell>
        </row>
        <row r="834">
          <cell r="D834" t="str">
            <v>Bus Coupler</v>
          </cell>
          <cell r="E834">
            <v>84</v>
          </cell>
          <cell r="F834" t="str">
            <v>Supoul 132 kV GSS</v>
          </cell>
          <cell r="G834">
            <v>19</v>
          </cell>
          <cell r="H834" t="str">
            <v>Madhepura</v>
          </cell>
          <cell r="I834">
            <v>7</v>
          </cell>
          <cell r="J834" t="str">
            <v>Koshi (Madhepura)</v>
          </cell>
          <cell r="K834">
            <v>4</v>
          </cell>
          <cell r="L834" t="str">
            <v>Muzaffarpur</v>
          </cell>
          <cell r="M834" t="str">
            <v>Q0201795</v>
          </cell>
          <cell r="O834">
            <v>4</v>
          </cell>
          <cell r="P834" t="str">
            <v>Bus coupler</v>
          </cell>
        </row>
        <row r="835">
          <cell r="D835" t="str">
            <v>TRF-1 (LV)</v>
          </cell>
          <cell r="E835">
            <v>84</v>
          </cell>
          <cell r="F835" t="str">
            <v>Supoul 132 kV GSS</v>
          </cell>
          <cell r="G835">
            <v>19</v>
          </cell>
          <cell r="H835" t="str">
            <v>Madhepura</v>
          </cell>
          <cell r="I835">
            <v>7</v>
          </cell>
          <cell r="J835" t="str">
            <v>Koshi (Madhepura)</v>
          </cell>
          <cell r="K835">
            <v>4</v>
          </cell>
          <cell r="L835" t="str">
            <v>Muzaffarpur</v>
          </cell>
          <cell r="M835" t="str">
            <v>Q0201515</v>
          </cell>
          <cell r="O835">
            <v>2</v>
          </cell>
          <cell r="P835" t="str">
            <v>Transformer</v>
          </cell>
        </row>
        <row r="836">
          <cell r="D836" t="str">
            <v>TRF-2 (LV)</v>
          </cell>
          <cell r="E836">
            <v>84</v>
          </cell>
          <cell r="F836" t="str">
            <v>Supoul 132 kV GSS</v>
          </cell>
          <cell r="G836">
            <v>19</v>
          </cell>
          <cell r="H836" t="str">
            <v>Madhepura</v>
          </cell>
          <cell r="I836">
            <v>7</v>
          </cell>
          <cell r="J836" t="str">
            <v>Koshi (Madhepura)</v>
          </cell>
          <cell r="K836">
            <v>4</v>
          </cell>
          <cell r="L836" t="str">
            <v>Muzaffarpur</v>
          </cell>
          <cell r="M836" t="str">
            <v>Q0201826</v>
          </cell>
          <cell r="O836">
            <v>2</v>
          </cell>
          <cell r="P836" t="str">
            <v>Transformer</v>
          </cell>
        </row>
        <row r="837">
          <cell r="D837" t="str">
            <v>TRF-3 (LV)</v>
          </cell>
          <cell r="E837">
            <v>84</v>
          </cell>
          <cell r="F837" t="str">
            <v>Supoul 132 kV GSS</v>
          </cell>
          <cell r="G837">
            <v>19</v>
          </cell>
          <cell r="H837" t="str">
            <v>Madhepura</v>
          </cell>
          <cell r="I837">
            <v>7</v>
          </cell>
          <cell r="J837" t="str">
            <v>Koshi (Madhepura)</v>
          </cell>
          <cell r="K837">
            <v>4</v>
          </cell>
          <cell r="L837" t="str">
            <v>Muzaffarpur</v>
          </cell>
          <cell r="M837" t="str">
            <v>Q0201700</v>
          </cell>
          <cell r="O837">
            <v>2</v>
          </cell>
          <cell r="P837" t="str">
            <v>Transformer</v>
          </cell>
        </row>
        <row r="838">
          <cell r="D838" t="str">
            <v>TRF-1 (LV)</v>
          </cell>
          <cell r="E838">
            <v>91</v>
          </cell>
          <cell r="F838" t="str">
            <v>Udakishanganj 132 kV GSS</v>
          </cell>
          <cell r="G838">
            <v>19</v>
          </cell>
          <cell r="H838" t="str">
            <v>Madhepura</v>
          </cell>
          <cell r="I838">
            <v>7</v>
          </cell>
          <cell r="J838" t="str">
            <v>Koshi (Madhepura)</v>
          </cell>
          <cell r="K838">
            <v>4</v>
          </cell>
          <cell r="L838" t="str">
            <v>Muzaffarpur</v>
          </cell>
          <cell r="M838" t="str">
            <v>Q0201112</v>
          </cell>
          <cell r="O838">
            <v>2</v>
          </cell>
          <cell r="P838" t="str">
            <v>Transformer</v>
          </cell>
        </row>
        <row r="839">
          <cell r="D839" t="str">
            <v>TRF-2 (LV)</v>
          </cell>
          <cell r="E839">
            <v>91</v>
          </cell>
          <cell r="F839" t="str">
            <v>Udakishanganj 132 kV GSS</v>
          </cell>
          <cell r="G839">
            <v>19</v>
          </cell>
          <cell r="H839" t="str">
            <v>Madhepura</v>
          </cell>
          <cell r="I839">
            <v>7</v>
          </cell>
          <cell r="J839" t="str">
            <v>Koshi (Madhepura)</v>
          </cell>
          <cell r="K839">
            <v>4</v>
          </cell>
          <cell r="L839" t="str">
            <v>Muzaffarpur</v>
          </cell>
          <cell r="M839" t="str">
            <v>Q0201571</v>
          </cell>
          <cell r="O839">
            <v>2</v>
          </cell>
          <cell r="P839" t="str">
            <v>Transformer</v>
          </cell>
        </row>
        <row r="840">
          <cell r="D840" t="str">
            <v>Saharsa-2</v>
          </cell>
          <cell r="E840">
            <v>91</v>
          </cell>
          <cell r="F840" t="str">
            <v>Udakishanganj 132 kV GSS</v>
          </cell>
          <cell r="G840">
            <v>19</v>
          </cell>
          <cell r="H840" t="str">
            <v>Madhepura</v>
          </cell>
          <cell r="I840">
            <v>7</v>
          </cell>
          <cell r="J840" t="str">
            <v>Koshi (Madhepura)</v>
          </cell>
          <cell r="K840">
            <v>4</v>
          </cell>
          <cell r="L840" t="str">
            <v>Muzaffarpur</v>
          </cell>
          <cell r="M840" t="str">
            <v>Q0201682</v>
          </cell>
          <cell r="O840">
            <v>1</v>
          </cell>
          <cell r="P840" t="str">
            <v>Line</v>
          </cell>
        </row>
        <row r="841">
          <cell r="D841" t="str">
            <v>Saharsa-1</v>
          </cell>
          <cell r="E841">
            <v>91</v>
          </cell>
          <cell r="F841" t="str">
            <v>Udakishanganj 132 kV GSS</v>
          </cell>
          <cell r="G841">
            <v>19</v>
          </cell>
          <cell r="H841" t="str">
            <v>Madhepura</v>
          </cell>
          <cell r="I841">
            <v>7</v>
          </cell>
          <cell r="J841" t="str">
            <v>Koshi (Madhepura)</v>
          </cell>
          <cell r="K841">
            <v>4</v>
          </cell>
          <cell r="L841" t="str">
            <v>Muzaffarpur</v>
          </cell>
          <cell r="M841" t="str">
            <v>Q0201576</v>
          </cell>
          <cell r="O841">
            <v>1</v>
          </cell>
          <cell r="P841" t="str">
            <v>Line</v>
          </cell>
        </row>
        <row r="842">
          <cell r="D842" t="str">
            <v>Bus Coupler</v>
          </cell>
          <cell r="E842">
            <v>91</v>
          </cell>
          <cell r="F842" t="str">
            <v>Udakishanganj 132 kV GSS</v>
          </cell>
          <cell r="G842">
            <v>19</v>
          </cell>
          <cell r="H842" t="str">
            <v>Madhepura</v>
          </cell>
          <cell r="I842">
            <v>7</v>
          </cell>
          <cell r="J842" t="str">
            <v>Koshi (Madhepura)</v>
          </cell>
          <cell r="K842">
            <v>4</v>
          </cell>
          <cell r="L842" t="str">
            <v>Muzaffarpur</v>
          </cell>
          <cell r="M842" t="str">
            <v>Q0201471</v>
          </cell>
          <cell r="O842">
            <v>4</v>
          </cell>
          <cell r="P842" t="str">
            <v>Bus coupler</v>
          </cell>
        </row>
        <row r="843">
          <cell r="D843" t="str">
            <v>Sonbarsa-1</v>
          </cell>
          <cell r="E843">
            <v>91</v>
          </cell>
          <cell r="F843" t="str">
            <v>Udakishanganj 132 kV GSS</v>
          </cell>
          <cell r="G843">
            <v>19</v>
          </cell>
          <cell r="H843" t="str">
            <v>Madhepura</v>
          </cell>
          <cell r="I843">
            <v>7</v>
          </cell>
          <cell r="J843" t="str">
            <v>Koshi (Madhepura)</v>
          </cell>
          <cell r="K843">
            <v>4</v>
          </cell>
          <cell r="L843" t="str">
            <v>Muzaffarpur</v>
          </cell>
          <cell r="M843" t="str">
            <v>Q0201695</v>
          </cell>
          <cell r="O843">
            <v>1</v>
          </cell>
          <cell r="P843" t="str">
            <v>Line</v>
          </cell>
        </row>
        <row r="844">
          <cell r="D844" t="str">
            <v>Sonbarsa-2</v>
          </cell>
          <cell r="E844">
            <v>91</v>
          </cell>
          <cell r="F844" t="str">
            <v>Udakishanganj 132 kV GSS</v>
          </cell>
          <cell r="G844">
            <v>19</v>
          </cell>
          <cell r="H844" t="str">
            <v>Madhepura</v>
          </cell>
          <cell r="I844">
            <v>7</v>
          </cell>
          <cell r="J844" t="str">
            <v>Koshi (Madhepura)</v>
          </cell>
          <cell r="K844">
            <v>4</v>
          </cell>
          <cell r="L844" t="str">
            <v>Muzaffarpur</v>
          </cell>
          <cell r="M844" t="str">
            <v>Q0201527</v>
          </cell>
          <cell r="O844">
            <v>1</v>
          </cell>
          <cell r="P844" t="str">
            <v>Line</v>
          </cell>
        </row>
        <row r="845">
          <cell r="D845" t="str">
            <v>Gopalganj</v>
          </cell>
          <cell r="E845">
            <v>111</v>
          </cell>
          <cell r="F845" t="str">
            <v>Areraj 132 kV GSS</v>
          </cell>
          <cell r="G845">
            <v>27</v>
          </cell>
          <cell r="H845" t="str">
            <v>Motihari</v>
          </cell>
          <cell r="I845">
            <v>11</v>
          </cell>
          <cell r="J845" t="str">
            <v>Muzaffarpur</v>
          </cell>
          <cell r="K845">
            <v>4</v>
          </cell>
          <cell r="L845" t="str">
            <v>Muzaffarpur</v>
          </cell>
          <cell r="M845" t="str">
            <v>Q0201974</v>
          </cell>
          <cell r="O845">
            <v>1</v>
          </cell>
          <cell r="P845" t="str">
            <v>Line</v>
          </cell>
        </row>
        <row r="846">
          <cell r="D846" t="str">
            <v>Bettiah</v>
          </cell>
          <cell r="E846">
            <v>111</v>
          </cell>
          <cell r="F846" t="str">
            <v>Areraj 132 kV GSS</v>
          </cell>
          <cell r="G846">
            <v>27</v>
          </cell>
          <cell r="H846" t="str">
            <v>Motihari</v>
          </cell>
          <cell r="I846">
            <v>11</v>
          </cell>
          <cell r="J846" t="str">
            <v>Muzaffarpur</v>
          </cell>
          <cell r="K846">
            <v>4</v>
          </cell>
          <cell r="L846" t="str">
            <v>Muzaffarpur</v>
          </cell>
          <cell r="M846" t="str">
            <v>Q0202011</v>
          </cell>
          <cell r="O846">
            <v>1</v>
          </cell>
          <cell r="P846" t="str">
            <v>Line</v>
          </cell>
        </row>
        <row r="847">
          <cell r="D847" t="str">
            <v>Bus Coupler</v>
          </cell>
          <cell r="E847">
            <v>111</v>
          </cell>
          <cell r="F847" t="str">
            <v>Areraj 132 kV GSS</v>
          </cell>
          <cell r="G847">
            <v>27</v>
          </cell>
          <cell r="H847" t="str">
            <v>Motihari</v>
          </cell>
          <cell r="I847">
            <v>11</v>
          </cell>
          <cell r="J847" t="str">
            <v>Muzaffarpur</v>
          </cell>
          <cell r="K847">
            <v>4</v>
          </cell>
          <cell r="L847" t="str">
            <v>Muzaffarpur</v>
          </cell>
          <cell r="M847" t="str">
            <v>Q0201982</v>
          </cell>
          <cell r="O847">
            <v>4</v>
          </cell>
          <cell r="P847" t="str">
            <v>Bus coupler</v>
          </cell>
        </row>
        <row r="848">
          <cell r="D848" t="str">
            <v>TRF-1(LV)</v>
          </cell>
          <cell r="E848">
            <v>111</v>
          </cell>
          <cell r="F848" t="str">
            <v>Areraj 132 kV GSS</v>
          </cell>
          <cell r="G848">
            <v>27</v>
          </cell>
          <cell r="H848" t="str">
            <v>Motihari</v>
          </cell>
          <cell r="I848">
            <v>11</v>
          </cell>
          <cell r="J848" t="str">
            <v>Muzaffarpur</v>
          </cell>
          <cell r="K848">
            <v>4</v>
          </cell>
          <cell r="L848" t="str">
            <v>Muzaffarpur</v>
          </cell>
          <cell r="M848" t="str">
            <v>Q0201993</v>
          </cell>
          <cell r="O848">
            <v>2</v>
          </cell>
          <cell r="P848" t="str">
            <v>Transformer</v>
          </cell>
        </row>
        <row r="849">
          <cell r="D849" t="str">
            <v>TRF-2(LV)</v>
          </cell>
          <cell r="E849">
            <v>111</v>
          </cell>
          <cell r="F849" t="str">
            <v>Areraj 132 kV GSS</v>
          </cell>
          <cell r="G849">
            <v>27</v>
          </cell>
          <cell r="H849" t="str">
            <v>Motihari</v>
          </cell>
          <cell r="I849">
            <v>11</v>
          </cell>
          <cell r="J849" t="str">
            <v>Muzaffarpur</v>
          </cell>
          <cell r="K849">
            <v>4</v>
          </cell>
          <cell r="L849" t="str">
            <v>Muzaffarpur</v>
          </cell>
          <cell r="M849" t="str">
            <v>Q0201987</v>
          </cell>
          <cell r="O849">
            <v>2</v>
          </cell>
          <cell r="P849" t="str">
            <v>Transformer</v>
          </cell>
        </row>
        <row r="850">
          <cell r="D850" t="str">
            <v>Gopalganj-1</v>
          </cell>
          <cell r="E850">
            <v>103</v>
          </cell>
          <cell r="F850" t="str">
            <v>Bettiah 132 kV GSS</v>
          </cell>
          <cell r="G850">
            <v>27</v>
          </cell>
          <cell r="H850" t="str">
            <v>Motihari</v>
          </cell>
          <cell r="I850">
            <v>11</v>
          </cell>
          <cell r="J850" t="str">
            <v>Muzaffarpur</v>
          </cell>
          <cell r="K850">
            <v>4</v>
          </cell>
          <cell r="L850" t="str">
            <v>Muzaffarpur</v>
          </cell>
          <cell r="M850" t="str">
            <v>Q0201164</v>
          </cell>
          <cell r="O850">
            <v>1</v>
          </cell>
          <cell r="P850" t="str">
            <v>Line</v>
          </cell>
        </row>
        <row r="851">
          <cell r="D851" t="str">
            <v>Raxaul-1</v>
          </cell>
          <cell r="E851">
            <v>103</v>
          </cell>
          <cell r="F851" t="str">
            <v>Bettiah 132 kV GSS</v>
          </cell>
          <cell r="G851">
            <v>27</v>
          </cell>
          <cell r="H851" t="str">
            <v>Motihari</v>
          </cell>
          <cell r="I851">
            <v>11</v>
          </cell>
          <cell r="J851" t="str">
            <v>Muzaffarpur</v>
          </cell>
          <cell r="K851">
            <v>4</v>
          </cell>
          <cell r="L851" t="str">
            <v>Muzaffarpur</v>
          </cell>
          <cell r="M851" t="str">
            <v>Q0200864</v>
          </cell>
          <cell r="O851">
            <v>1</v>
          </cell>
          <cell r="P851" t="str">
            <v>Line</v>
          </cell>
        </row>
        <row r="852">
          <cell r="D852" t="str">
            <v>Areraj</v>
          </cell>
          <cell r="E852">
            <v>103</v>
          </cell>
          <cell r="F852" t="str">
            <v>Bettiah 132 kV GSS</v>
          </cell>
          <cell r="G852">
            <v>27</v>
          </cell>
          <cell r="H852" t="str">
            <v>Motihari</v>
          </cell>
          <cell r="I852">
            <v>11</v>
          </cell>
          <cell r="J852" t="str">
            <v>Muzaffarpur</v>
          </cell>
          <cell r="K852">
            <v>4</v>
          </cell>
          <cell r="L852" t="str">
            <v>Muzaffarpur</v>
          </cell>
          <cell r="M852" t="str">
            <v>Q0201116</v>
          </cell>
          <cell r="O852">
            <v>1</v>
          </cell>
          <cell r="P852" t="str">
            <v>Line</v>
          </cell>
        </row>
        <row r="853">
          <cell r="D853" t="str">
            <v>Thakraha-1</v>
          </cell>
          <cell r="E853">
            <v>103</v>
          </cell>
          <cell r="F853" t="str">
            <v>Bettiah 132 kV GSS</v>
          </cell>
          <cell r="G853">
            <v>27</v>
          </cell>
          <cell r="H853" t="str">
            <v>Motihari</v>
          </cell>
          <cell r="I853">
            <v>11</v>
          </cell>
          <cell r="J853" t="str">
            <v>Muzaffarpur</v>
          </cell>
          <cell r="K853">
            <v>4</v>
          </cell>
          <cell r="L853" t="str">
            <v>Muzaffarpur</v>
          </cell>
          <cell r="M853" t="str">
            <v>Q0201167</v>
          </cell>
          <cell r="O853">
            <v>1</v>
          </cell>
          <cell r="P853" t="str">
            <v>Line</v>
          </cell>
        </row>
        <row r="854">
          <cell r="D854" t="str">
            <v>Raxaul-2</v>
          </cell>
          <cell r="E854">
            <v>103</v>
          </cell>
          <cell r="F854" t="str">
            <v>Bettiah 132 kV GSS</v>
          </cell>
          <cell r="G854">
            <v>27</v>
          </cell>
          <cell r="H854" t="str">
            <v>Motihari</v>
          </cell>
          <cell r="I854">
            <v>11</v>
          </cell>
          <cell r="J854" t="str">
            <v>Muzaffarpur</v>
          </cell>
          <cell r="K854">
            <v>4</v>
          </cell>
          <cell r="L854" t="str">
            <v>Muzaffarpur</v>
          </cell>
          <cell r="M854" t="str">
            <v>Q0201248</v>
          </cell>
          <cell r="O854">
            <v>1</v>
          </cell>
          <cell r="P854" t="str">
            <v>Line</v>
          </cell>
        </row>
        <row r="855">
          <cell r="D855" t="str">
            <v>Bus coupler</v>
          </cell>
          <cell r="E855">
            <v>103</v>
          </cell>
          <cell r="F855" t="str">
            <v>Bettiah 132 kV GSS</v>
          </cell>
          <cell r="G855">
            <v>27</v>
          </cell>
          <cell r="H855" t="str">
            <v>Motihari</v>
          </cell>
          <cell r="I855">
            <v>11</v>
          </cell>
          <cell r="J855" t="str">
            <v>Muzaffarpur</v>
          </cell>
          <cell r="K855">
            <v>4</v>
          </cell>
          <cell r="L855" t="str">
            <v>Muzaffarpur</v>
          </cell>
          <cell r="M855" t="str">
            <v>Q0201191</v>
          </cell>
          <cell r="O855">
            <v>4</v>
          </cell>
          <cell r="P855" t="str">
            <v>Bus coupler</v>
          </cell>
        </row>
        <row r="856">
          <cell r="D856" t="str">
            <v>Motihari</v>
          </cell>
          <cell r="E856">
            <v>103</v>
          </cell>
          <cell r="F856" t="str">
            <v>Bettiah 132 kV GSS</v>
          </cell>
          <cell r="G856">
            <v>27</v>
          </cell>
          <cell r="H856" t="str">
            <v>Motihari</v>
          </cell>
          <cell r="I856">
            <v>11</v>
          </cell>
          <cell r="J856" t="str">
            <v>Muzaffarpur</v>
          </cell>
          <cell r="K856">
            <v>4</v>
          </cell>
          <cell r="L856" t="str">
            <v>Muzaffarpur</v>
          </cell>
          <cell r="M856" t="str">
            <v>Q0201115</v>
          </cell>
          <cell r="O856">
            <v>1</v>
          </cell>
          <cell r="P856" t="str">
            <v>Line</v>
          </cell>
        </row>
        <row r="857">
          <cell r="D857" t="str">
            <v>Ramnagar</v>
          </cell>
          <cell r="E857">
            <v>103</v>
          </cell>
          <cell r="F857" t="str">
            <v>Bettiah 132 kV GSS</v>
          </cell>
          <cell r="G857">
            <v>27</v>
          </cell>
          <cell r="H857" t="str">
            <v>Motihari</v>
          </cell>
          <cell r="I857">
            <v>11</v>
          </cell>
          <cell r="J857" t="str">
            <v>Muzaffarpur</v>
          </cell>
          <cell r="K857">
            <v>4</v>
          </cell>
          <cell r="L857" t="str">
            <v>Muzaffarpur</v>
          </cell>
          <cell r="M857" t="str">
            <v>Q0201177</v>
          </cell>
          <cell r="O857">
            <v>1</v>
          </cell>
          <cell r="P857" t="str">
            <v>Line</v>
          </cell>
        </row>
        <row r="858">
          <cell r="D858" t="str">
            <v>DMTCL-1</v>
          </cell>
          <cell r="E858">
            <v>103</v>
          </cell>
          <cell r="F858" t="str">
            <v>Bettiah 132 kV GSS</v>
          </cell>
          <cell r="G858">
            <v>27</v>
          </cell>
          <cell r="H858" t="str">
            <v>Motihari</v>
          </cell>
          <cell r="I858">
            <v>11</v>
          </cell>
          <cell r="J858" t="str">
            <v>Muzaffarpur</v>
          </cell>
          <cell r="K858">
            <v>4</v>
          </cell>
          <cell r="L858" t="str">
            <v>Muzaffarpur</v>
          </cell>
          <cell r="M858" t="str">
            <v>Q0201161</v>
          </cell>
          <cell r="O858">
            <v>1</v>
          </cell>
          <cell r="P858" t="str">
            <v>Line</v>
          </cell>
        </row>
        <row r="859">
          <cell r="D859" t="str">
            <v>DMTCL-2</v>
          </cell>
          <cell r="E859">
            <v>103</v>
          </cell>
          <cell r="F859" t="str">
            <v>Bettiah 132 kV GSS</v>
          </cell>
          <cell r="G859">
            <v>27</v>
          </cell>
          <cell r="H859" t="str">
            <v>Motihari</v>
          </cell>
          <cell r="I859">
            <v>11</v>
          </cell>
          <cell r="J859" t="str">
            <v>Muzaffarpur</v>
          </cell>
          <cell r="K859">
            <v>4</v>
          </cell>
          <cell r="L859" t="str">
            <v>Muzaffarpur</v>
          </cell>
          <cell r="M859" t="str">
            <v>Q0200532</v>
          </cell>
          <cell r="O859">
            <v>1</v>
          </cell>
          <cell r="P859" t="str">
            <v>Line</v>
          </cell>
        </row>
        <row r="860">
          <cell r="D860" t="str">
            <v>Ramnagar-2</v>
          </cell>
          <cell r="E860">
            <v>103</v>
          </cell>
          <cell r="F860" t="str">
            <v>Bettiah 132 kV GSS</v>
          </cell>
          <cell r="G860">
            <v>27</v>
          </cell>
          <cell r="H860" t="str">
            <v>Motihari</v>
          </cell>
          <cell r="I860">
            <v>11</v>
          </cell>
          <cell r="J860" t="str">
            <v>Muzaffarpur</v>
          </cell>
          <cell r="K860">
            <v>4</v>
          </cell>
          <cell r="L860" t="str">
            <v>Muzaffarpur</v>
          </cell>
          <cell r="M860" t="str">
            <v>Q0201111</v>
          </cell>
          <cell r="O860">
            <v>1</v>
          </cell>
          <cell r="P860" t="str">
            <v>Line</v>
          </cell>
        </row>
        <row r="861">
          <cell r="D861" t="str">
            <v>ManjhaliyaTSS(Main)</v>
          </cell>
          <cell r="E861">
            <v>103</v>
          </cell>
          <cell r="F861" t="str">
            <v>Bettiah 132 kV GSS</v>
          </cell>
          <cell r="G861">
            <v>27</v>
          </cell>
          <cell r="H861" t="str">
            <v>Motihari</v>
          </cell>
          <cell r="I861">
            <v>11</v>
          </cell>
          <cell r="J861" t="str">
            <v>Muzaffarpur</v>
          </cell>
          <cell r="K861">
            <v>4</v>
          </cell>
          <cell r="L861" t="str">
            <v>Muzaffarpur</v>
          </cell>
          <cell r="M861" t="str">
            <v>Q0238477</v>
          </cell>
          <cell r="O861">
            <v>1</v>
          </cell>
          <cell r="P861" t="str">
            <v>Line</v>
          </cell>
        </row>
        <row r="862">
          <cell r="D862" t="str">
            <v>TRF-1(LV)</v>
          </cell>
          <cell r="E862">
            <v>103</v>
          </cell>
          <cell r="F862" t="str">
            <v>Bettiah 132 kV GSS</v>
          </cell>
          <cell r="G862">
            <v>27</v>
          </cell>
          <cell r="H862" t="str">
            <v>Motihari</v>
          </cell>
          <cell r="I862">
            <v>11</v>
          </cell>
          <cell r="J862" t="str">
            <v>Muzaffarpur</v>
          </cell>
          <cell r="K862">
            <v>4</v>
          </cell>
          <cell r="L862" t="str">
            <v>Muzaffarpur</v>
          </cell>
          <cell r="M862" t="str">
            <v>Q0202000</v>
          </cell>
          <cell r="O862">
            <v>2</v>
          </cell>
          <cell r="P862" t="str">
            <v>Transformer</v>
          </cell>
        </row>
        <row r="863">
          <cell r="D863" t="str">
            <v>TRF-2(LV)</v>
          </cell>
          <cell r="E863">
            <v>103</v>
          </cell>
          <cell r="F863" t="str">
            <v>Bettiah 132 kV GSS</v>
          </cell>
          <cell r="G863">
            <v>27</v>
          </cell>
          <cell r="H863" t="str">
            <v>Motihari</v>
          </cell>
          <cell r="I863">
            <v>11</v>
          </cell>
          <cell r="J863" t="str">
            <v>Muzaffarpur</v>
          </cell>
          <cell r="K863">
            <v>4</v>
          </cell>
          <cell r="L863" t="str">
            <v>Muzaffarpur</v>
          </cell>
          <cell r="M863" t="str">
            <v>Q0201923</v>
          </cell>
          <cell r="O863">
            <v>2</v>
          </cell>
          <cell r="P863" t="str">
            <v>Transformer</v>
          </cell>
        </row>
        <row r="864">
          <cell r="D864" t="str">
            <v>TRF-3(LV)</v>
          </cell>
          <cell r="E864">
            <v>103</v>
          </cell>
          <cell r="F864" t="str">
            <v>Bettiah 132 kV GSS</v>
          </cell>
          <cell r="G864">
            <v>27</v>
          </cell>
          <cell r="H864" t="str">
            <v>Motihari</v>
          </cell>
          <cell r="I864">
            <v>11</v>
          </cell>
          <cell r="J864" t="str">
            <v>Muzaffarpur</v>
          </cell>
          <cell r="K864">
            <v>4</v>
          </cell>
          <cell r="L864" t="str">
            <v>Muzaffarpur</v>
          </cell>
          <cell r="M864" t="str">
            <v>Q0201991</v>
          </cell>
          <cell r="O864">
            <v>2</v>
          </cell>
          <cell r="P864" t="str">
            <v>Transformer</v>
          </cell>
        </row>
        <row r="865">
          <cell r="D865" t="str">
            <v>Motipur</v>
          </cell>
          <cell r="E865">
            <v>112</v>
          </cell>
          <cell r="F865" t="str">
            <v>Chakia 132 kV GSS</v>
          </cell>
          <cell r="G865">
            <v>27</v>
          </cell>
          <cell r="H865" t="str">
            <v>Motihari</v>
          </cell>
          <cell r="I865">
            <v>11</v>
          </cell>
          <cell r="J865" t="str">
            <v>Muzaffarpur</v>
          </cell>
          <cell r="K865">
            <v>4</v>
          </cell>
          <cell r="L865" t="str">
            <v>Muzaffarpur</v>
          </cell>
          <cell r="M865" t="str">
            <v>Q0201505</v>
          </cell>
          <cell r="O865">
            <v>1</v>
          </cell>
          <cell r="P865" t="str">
            <v>Line</v>
          </cell>
        </row>
        <row r="866">
          <cell r="D866" t="str">
            <v>Spare</v>
          </cell>
          <cell r="E866">
            <v>112</v>
          </cell>
          <cell r="F866" t="str">
            <v>Chakia 132 kV GSS</v>
          </cell>
          <cell r="G866">
            <v>27</v>
          </cell>
          <cell r="H866" t="str">
            <v>Motihari</v>
          </cell>
          <cell r="I866">
            <v>11</v>
          </cell>
          <cell r="J866" t="str">
            <v>Muzaffarpur</v>
          </cell>
          <cell r="K866">
            <v>4</v>
          </cell>
          <cell r="L866" t="str">
            <v>Muzaffarpur</v>
          </cell>
          <cell r="M866" t="str">
            <v>Q0201619</v>
          </cell>
          <cell r="O866">
            <v>1</v>
          </cell>
          <cell r="P866" t="str">
            <v>Line</v>
          </cell>
        </row>
        <row r="867">
          <cell r="D867" t="str">
            <v>Bus Coupler</v>
          </cell>
          <cell r="E867">
            <v>112</v>
          </cell>
          <cell r="F867" t="str">
            <v>Chakia 132 kV GSS</v>
          </cell>
          <cell r="G867">
            <v>27</v>
          </cell>
          <cell r="H867" t="str">
            <v>Motihari</v>
          </cell>
          <cell r="I867">
            <v>11</v>
          </cell>
          <cell r="J867" t="str">
            <v>Muzaffarpur</v>
          </cell>
          <cell r="K867">
            <v>4</v>
          </cell>
          <cell r="L867" t="str">
            <v>Muzaffarpur</v>
          </cell>
          <cell r="M867" t="str">
            <v>Q0201520</v>
          </cell>
          <cell r="O867">
            <v>4</v>
          </cell>
          <cell r="P867" t="str">
            <v>Bus coupler</v>
          </cell>
        </row>
        <row r="868">
          <cell r="D868" t="str">
            <v>TRF-1(LV)</v>
          </cell>
          <cell r="E868">
            <v>112</v>
          </cell>
          <cell r="F868" t="str">
            <v>Chakia 132 kV GSS</v>
          </cell>
          <cell r="G868">
            <v>27</v>
          </cell>
          <cell r="H868" t="str">
            <v>Motihari</v>
          </cell>
          <cell r="I868">
            <v>11</v>
          </cell>
          <cell r="J868" t="str">
            <v>Muzaffarpur</v>
          </cell>
          <cell r="K868">
            <v>4</v>
          </cell>
          <cell r="L868" t="str">
            <v>Muzaffarpur</v>
          </cell>
          <cell r="M868" t="str">
            <v>Q0201470</v>
          </cell>
          <cell r="O868">
            <v>2</v>
          </cell>
          <cell r="P868" t="str">
            <v>Transformer</v>
          </cell>
        </row>
        <row r="869">
          <cell r="D869" t="str">
            <v>TRF-2(LV)</v>
          </cell>
          <cell r="E869">
            <v>112</v>
          </cell>
          <cell r="F869" t="str">
            <v>Chakia 132 kV GSS</v>
          </cell>
          <cell r="G869">
            <v>27</v>
          </cell>
          <cell r="H869" t="str">
            <v>Motihari</v>
          </cell>
          <cell r="I869">
            <v>11</v>
          </cell>
          <cell r="J869" t="str">
            <v>Muzaffarpur</v>
          </cell>
          <cell r="K869">
            <v>4</v>
          </cell>
          <cell r="L869" t="str">
            <v>Muzaffarpur</v>
          </cell>
          <cell r="M869" t="str">
            <v>Q0201598</v>
          </cell>
          <cell r="O869">
            <v>2</v>
          </cell>
          <cell r="P869" t="str">
            <v>Transformer</v>
          </cell>
        </row>
        <row r="870">
          <cell r="D870" t="str">
            <v>Pakridayal</v>
          </cell>
          <cell r="E870">
            <v>106</v>
          </cell>
          <cell r="F870" t="str">
            <v>Dhaka 132 kV GSS</v>
          </cell>
          <cell r="G870">
            <v>27</v>
          </cell>
          <cell r="H870" t="str">
            <v>Motihari</v>
          </cell>
          <cell r="I870">
            <v>11</v>
          </cell>
          <cell r="J870" t="str">
            <v>Muzaffarpur</v>
          </cell>
          <cell r="K870">
            <v>4</v>
          </cell>
          <cell r="L870" t="str">
            <v>Muzaffarpur</v>
          </cell>
          <cell r="M870" t="str">
            <v>Q0201808</v>
          </cell>
          <cell r="O870">
            <v>1</v>
          </cell>
          <cell r="P870" t="str">
            <v>Line</v>
          </cell>
        </row>
        <row r="871">
          <cell r="D871" t="str">
            <v>Motihari-2</v>
          </cell>
          <cell r="E871">
            <v>106</v>
          </cell>
          <cell r="F871" t="str">
            <v>Dhaka 132 kV GSS</v>
          </cell>
          <cell r="G871">
            <v>27</v>
          </cell>
          <cell r="H871" t="str">
            <v>Motihari</v>
          </cell>
          <cell r="I871">
            <v>11</v>
          </cell>
          <cell r="J871" t="str">
            <v>Muzaffarpur</v>
          </cell>
          <cell r="K871">
            <v>4</v>
          </cell>
          <cell r="L871" t="str">
            <v>Muzaffarpur</v>
          </cell>
          <cell r="M871" t="str">
            <v>Q0201708</v>
          </cell>
          <cell r="O871">
            <v>1</v>
          </cell>
          <cell r="P871" t="str">
            <v>Line</v>
          </cell>
        </row>
        <row r="872">
          <cell r="D872" t="str">
            <v>Motihari-1</v>
          </cell>
          <cell r="E872">
            <v>106</v>
          </cell>
          <cell r="F872" t="str">
            <v>Dhaka 132 kV GSS</v>
          </cell>
          <cell r="G872">
            <v>27</v>
          </cell>
          <cell r="H872" t="str">
            <v>Motihari</v>
          </cell>
          <cell r="I872">
            <v>11</v>
          </cell>
          <cell r="J872" t="str">
            <v>Muzaffarpur</v>
          </cell>
          <cell r="K872">
            <v>4</v>
          </cell>
          <cell r="L872" t="str">
            <v>Muzaffarpur</v>
          </cell>
          <cell r="M872" t="str">
            <v>Q0201714</v>
          </cell>
          <cell r="O872">
            <v>1</v>
          </cell>
          <cell r="P872" t="str">
            <v>Line</v>
          </cell>
        </row>
        <row r="873">
          <cell r="D873" t="str">
            <v>Bus Coupler</v>
          </cell>
          <cell r="E873">
            <v>106</v>
          </cell>
          <cell r="F873" t="str">
            <v>Dhaka 132 kV GSS</v>
          </cell>
          <cell r="G873">
            <v>27</v>
          </cell>
          <cell r="H873" t="str">
            <v>Motihari</v>
          </cell>
          <cell r="I873">
            <v>11</v>
          </cell>
          <cell r="J873" t="str">
            <v>Muzaffarpur</v>
          </cell>
          <cell r="K873">
            <v>4</v>
          </cell>
          <cell r="L873" t="str">
            <v>Muzaffarpur</v>
          </cell>
          <cell r="M873" t="str">
            <v>Q0201707</v>
          </cell>
          <cell r="O873">
            <v>4</v>
          </cell>
          <cell r="P873" t="str">
            <v>Bus coupler</v>
          </cell>
        </row>
        <row r="874">
          <cell r="D874" t="str">
            <v>Sitamarhi</v>
          </cell>
          <cell r="E874">
            <v>106</v>
          </cell>
          <cell r="F874" t="str">
            <v>Dhaka 132 kV GSS</v>
          </cell>
          <cell r="G874">
            <v>27</v>
          </cell>
          <cell r="H874" t="str">
            <v>Motihari</v>
          </cell>
          <cell r="I874">
            <v>11</v>
          </cell>
          <cell r="J874" t="str">
            <v>Muzaffarpur</v>
          </cell>
          <cell r="K874">
            <v>4</v>
          </cell>
          <cell r="L874" t="str">
            <v>Muzaffarpur</v>
          </cell>
          <cell r="M874" t="str">
            <v>Q0201796</v>
          </cell>
          <cell r="O874">
            <v>1</v>
          </cell>
          <cell r="P874" t="str">
            <v>Line</v>
          </cell>
        </row>
        <row r="875">
          <cell r="D875" t="str">
            <v>Sheohar</v>
          </cell>
          <cell r="E875">
            <v>106</v>
          </cell>
          <cell r="F875" t="str">
            <v>Dhaka 132 kV GSS</v>
          </cell>
          <cell r="G875">
            <v>27</v>
          </cell>
          <cell r="H875" t="str">
            <v>Motihari</v>
          </cell>
          <cell r="I875">
            <v>11</v>
          </cell>
          <cell r="J875" t="str">
            <v>Muzaffarpur</v>
          </cell>
          <cell r="K875">
            <v>4</v>
          </cell>
          <cell r="L875" t="str">
            <v>Muzaffarpur</v>
          </cell>
          <cell r="M875" t="str">
            <v>Q0201784</v>
          </cell>
          <cell r="O875">
            <v>1</v>
          </cell>
          <cell r="P875" t="str">
            <v>Line</v>
          </cell>
        </row>
        <row r="876">
          <cell r="D876" t="str">
            <v>TRF-1(LV)</v>
          </cell>
          <cell r="E876">
            <v>106</v>
          </cell>
          <cell r="F876" t="str">
            <v>Dhaka 132 kV GSS</v>
          </cell>
          <cell r="G876">
            <v>27</v>
          </cell>
          <cell r="H876" t="str">
            <v>Motihari</v>
          </cell>
          <cell r="I876">
            <v>11</v>
          </cell>
          <cell r="J876" t="str">
            <v>Muzaffarpur</v>
          </cell>
          <cell r="K876">
            <v>4</v>
          </cell>
          <cell r="L876" t="str">
            <v>Muzaffarpur</v>
          </cell>
          <cell r="M876" t="str">
            <v>Q0201504</v>
          </cell>
          <cell r="O876">
            <v>2</v>
          </cell>
          <cell r="P876" t="str">
            <v>Transformer</v>
          </cell>
        </row>
        <row r="877">
          <cell r="D877" t="str">
            <v>TRF-2(LV)</v>
          </cell>
          <cell r="E877">
            <v>106</v>
          </cell>
          <cell r="F877" t="str">
            <v>Dhaka 132 kV GSS</v>
          </cell>
          <cell r="G877">
            <v>27</v>
          </cell>
          <cell r="H877" t="str">
            <v>Motihari</v>
          </cell>
          <cell r="I877">
            <v>11</v>
          </cell>
          <cell r="J877" t="str">
            <v>Muzaffarpur</v>
          </cell>
          <cell r="K877">
            <v>4</v>
          </cell>
          <cell r="L877" t="str">
            <v>Muzaffarpur</v>
          </cell>
          <cell r="M877" t="str">
            <v>Q0201456</v>
          </cell>
          <cell r="O877">
            <v>2</v>
          </cell>
          <cell r="P877" t="str">
            <v>Transformer</v>
          </cell>
        </row>
        <row r="878">
          <cell r="D878" t="str">
            <v>TRF-3(LV)</v>
          </cell>
          <cell r="E878">
            <v>106</v>
          </cell>
          <cell r="F878" t="str">
            <v>Dhaka 132 kV GSS</v>
          </cell>
          <cell r="G878">
            <v>27</v>
          </cell>
          <cell r="H878" t="str">
            <v>Motihari</v>
          </cell>
          <cell r="I878">
            <v>11</v>
          </cell>
          <cell r="J878" t="str">
            <v>Muzaffarpur</v>
          </cell>
          <cell r="K878">
            <v>4</v>
          </cell>
          <cell r="L878" t="str">
            <v>Muzaffarpur</v>
          </cell>
          <cell r="M878" t="str">
            <v>Q0201517</v>
          </cell>
          <cell r="O878">
            <v>2</v>
          </cell>
          <cell r="P878" t="str">
            <v>Transformer</v>
          </cell>
        </row>
        <row r="879">
          <cell r="D879" t="str">
            <v>DMTCL-1</v>
          </cell>
          <cell r="E879">
            <v>105</v>
          </cell>
          <cell r="F879" t="str">
            <v>Motihari 132 kV GSS</v>
          </cell>
          <cell r="G879">
            <v>27</v>
          </cell>
          <cell r="H879" t="str">
            <v>Motihari</v>
          </cell>
          <cell r="I879">
            <v>11</v>
          </cell>
          <cell r="J879" t="str">
            <v>Muzaffarpur</v>
          </cell>
          <cell r="K879">
            <v>4</v>
          </cell>
          <cell r="L879" t="str">
            <v>Muzaffarpur</v>
          </cell>
          <cell r="M879" t="str">
            <v>Q0201709</v>
          </cell>
          <cell r="O879">
            <v>1</v>
          </cell>
          <cell r="P879" t="str">
            <v>Line</v>
          </cell>
        </row>
        <row r="880">
          <cell r="D880" t="str">
            <v>DMTCL-2</v>
          </cell>
          <cell r="E880">
            <v>105</v>
          </cell>
          <cell r="F880" t="str">
            <v>Motihari 132 kV GSS</v>
          </cell>
          <cell r="G880">
            <v>27</v>
          </cell>
          <cell r="H880" t="str">
            <v>Motihari</v>
          </cell>
          <cell r="I880">
            <v>11</v>
          </cell>
          <cell r="J880" t="str">
            <v>Muzaffarpur</v>
          </cell>
          <cell r="K880">
            <v>4</v>
          </cell>
          <cell r="L880" t="str">
            <v>Muzaffarpur</v>
          </cell>
          <cell r="M880" t="str">
            <v>Q0201792</v>
          </cell>
          <cell r="O880">
            <v>1</v>
          </cell>
          <cell r="P880" t="str">
            <v>Line</v>
          </cell>
        </row>
        <row r="881">
          <cell r="D881" t="str">
            <v>Dhaka-1</v>
          </cell>
          <cell r="E881">
            <v>105</v>
          </cell>
          <cell r="F881" t="str">
            <v>Motihari 132 kV GSS</v>
          </cell>
          <cell r="G881">
            <v>27</v>
          </cell>
          <cell r="H881" t="str">
            <v>Motihari</v>
          </cell>
          <cell r="I881">
            <v>11</v>
          </cell>
          <cell r="J881" t="str">
            <v>Muzaffarpur</v>
          </cell>
          <cell r="K881">
            <v>4</v>
          </cell>
          <cell r="L881" t="str">
            <v>Muzaffarpur</v>
          </cell>
          <cell r="M881" t="str">
            <v>Q0201828</v>
          </cell>
          <cell r="O881">
            <v>1</v>
          </cell>
          <cell r="P881" t="str">
            <v>Line</v>
          </cell>
        </row>
        <row r="882">
          <cell r="D882" t="str">
            <v>Dhaka-2</v>
          </cell>
          <cell r="E882">
            <v>105</v>
          </cell>
          <cell r="F882" t="str">
            <v>Motihari 132 kV GSS</v>
          </cell>
          <cell r="G882">
            <v>27</v>
          </cell>
          <cell r="H882" t="str">
            <v>Motihari</v>
          </cell>
          <cell r="I882">
            <v>11</v>
          </cell>
          <cell r="J882" t="str">
            <v>Muzaffarpur</v>
          </cell>
          <cell r="K882">
            <v>4</v>
          </cell>
          <cell r="L882" t="str">
            <v>Muzaffarpur</v>
          </cell>
          <cell r="M882" t="str">
            <v>Q0201704</v>
          </cell>
          <cell r="O882">
            <v>1</v>
          </cell>
          <cell r="P882" t="str">
            <v>Line</v>
          </cell>
        </row>
        <row r="883">
          <cell r="D883" t="str">
            <v>Motipur</v>
          </cell>
          <cell r="E883">
            <v>105</v>
          </cell>
          <cell r="F883" t="str">
            <v>Motihari 132 kV GSS</v>
          </cell>
          <cell r="G883">
            <v>27</v>
          </cell>
          <cell r="H883" t="str">
            <v>Motihari</v>
          </cell>
          <cell r="I883">
            <v>11</v>
          </cell>
          <cell r="J883" t="str">
            <v>Muzaffarpur</v>
          </cell>
          <cell r="K883">
            <v>4</v>
          </cell>
          <cell r="L883" t="str">
            <v>Muzaffarpur</v>
          </cell>
          <cell r="M883" t="str">
            <v>Q0201802</v>
          </cell>
          <cell r="O883">
            <v>1</v>
          </cell>
          <cell r="P883" t="str">
            <v>Line</v>
          </cell>
        </row>
        <row r="884">
          <cell r="D884" t="str">
            <v>Bettiah</v>
          </cell>
          <cell r="E884">
            <v>105</v>
          </cell>
          <cell r="F884" t="str">
            <v>Motihari 132 kV GSS</v>
          </cell>
          <cell r="G884">
            <v>27</v>
          </cell>
          <cell r="H884" t="str">
            <v>Motihari</v>
          </cell>
          <cell r="I884">
            <v>11</v>
          </cell>
          <cell r="J884" t="str">
            <v>Muzaffarpur</v>
          </cell>
          <cell r="K884">
            <v>4</v>
          </cell>
          <cell r="L884" t="str">
            <v>Muzaffarpur</v>
          </cell>
          <cell r="M884" t="str">
            <v>Q0201811</v>
          </cell>
          <cell r="O884">
            <v>1</v>
          </cell>
          <cell r="P884" t="str">
            <v>Line</v>
          </cell>
        </row>
        <row r="885">
          <cell r="D885" t="str">
            <v>Bus coupler</v>
          </cell>
          <cell r="E885">
            <v>105</v>
          </cell>
          <cell r="F885" t="str">
            <v>Motihari 132 kV GSS</v>
          </cell>
          <cell r="G885">
            <v>27</v>
          </cell>
          <cell r="H885" t="str">
            <v>Motihari</v>
          </cell>
          <cell r="I885">
            <v>11</v>
          </cell>
          <cell r="J885" t="str">
            <v>Muzaffarpur</v>
          </cell>
          <cell r="K885">
            <v>4</v>
          </cell>
          <cell r="L885" t="str">
            <v>Muzaffarpur</v>
          </cell>
          <cell r="M885" t="str">
            <v>Q0201794</v>
          </cell>
          <cell r="O885">
            <v>4</v>
          </cell>
          <cell r="P885" t="str">
            <v>Bus coupler</v>
          </cell>
        </row>
        <row r="886">
          <cell r="D886" t="str">
            <v>TRF-3(LV)</v>
          </cell>
          <cell r="E886">
            <v>105</v>
          </cell>
          <cell r="F886" t="str">
            <v>Motihari 132 kV GSS</v>
          </cell>
          <cell r="G886">
            <v>27</v>
          </cell>
          <cell r="H886" t="str">
            <v>Motihari</v>
          </cell>
          <cell r="I886">
            <v>11</v>
          </cell>
          <cell r="J886" t="str">
            <v>Muzaffarpur</v>
          </cell>
          <cell r="K886">
            <v>4</v>
          </cell>
          <cell r="L886" t="str">
            <v>Muzaffarpur</v>
          </cell>
          <cell r="M886" t="str">
            <v>Q0201813</v>
          </cell>
          <cell r="O886">
            <v>2</v>
          </cell>
          <cell r="P886" t="str">
            <v>Transformer</v>
          </cell>
        </row>
        <row r="887">
          <cell r="D887" t="str">
            <v>TRF-2(LV)</v>
          </cell>
          <cell r="E887">
            <v>105</v>
          </cell>
          <cell r="F887" t="str">
            <v>Motihari 132 kV GSS</v>
          </cell>
          <cell r="G887">
            <v>27</v>
          </cell>
          <cell r="H887" t="str">
            <v>Motihari</v>
          </cell>
          <cell r="I887">
            <v>11</v>
          </cell>
          <cell r="J887" t="str">
            <v>Muzaffarpur</v>
          </cell>
          <cell r="K887">
            <v>4</v>
          </cell>
          <cell r="L887" t="str">
            <v>Muzaffarpur</v>
          </cell>
          <cell r="M887" t="str">
            <v>Q0201557</v>
          </cell>
          <cell r="O887">
            <v>2</v>
          </cell>
          <cell r="P887" t="str">
            <v>Transformer</v>
          </cell>
        </row>
        <row r="888">
          <cell r="D888" t="str">
            <v>TRF-1(LV)</v>
          </cell>
          <cell r="E888">
            <v>105</v>
          </cell>
          <cell r="F888" t="str">
            <v>Motihari 132 kV GSS</v>
          </cell>
          <cell r="G888">
            <v>27</v>
          </cell>
          <cell r="H888" t="str">
            <v>Motihari</v>
          </cell>
          <cell r="I888">
            <v>11</v>
          </cell>
          <cell r="J888" t="str">
            <v>Muzaffarpur</v>
          </cell>
          <cell r="K888">
            <v>4</v>
          </cell>
          <cell r="L888" t="str">
            <v>Muzaffarpur</v>
          </cell>
          <cell r="M888" t="str">
            <v>Q0201646</v>
          </cell>
          <cell r="O888">
            <v>2</v>
          </cell>
          <cell r="P888" t="str">
            <v>Transformer</v>
          </cell>
        </row>
        <row r="889">
          <cell r="D889" t="str">
            <v>Sugar Mill</v>
          </cell>
          <cell r="E889">
            <v>105</v>
          </cell>
          <cell r="F889" t="str">
            <v>Motihari 132 kV GSS</v>
          </cell>
          <cell r="G889">
            <v>27</v>
          </cell>
          <cell r="H889" t="str">
            <v>Motihari</v>
          </cell>
          <cell r="I889">
            <v>11</v>
          </cell>
          <cell r="J889" t="str">
            <v>Muzaffarpur</v>
          </cell>
          <cell r="K889">
            <v>4</v>
          </cell>
          <cell r="L889" t="str">
            <v>Muzaffarpur</v>
          </cell>
          <cell r="M889" t="str">
            <v>DUMM0003</v>
          </cell>
          <cell r="O889">
            <v>1</v>
          </cell>
          <cell r="P889" t="str">
            <v>Line</v>
          </cell>
        </row>
        <row r="890">
          <cell r="D890" t="str">
            <v>Bettiah-1</v>
          </cell>
          <cell r="E890">
            <v>147</v>
          </cell>
          <cell r="F890" t="str">
            <v>Narkatiaganj 132kV GSS</v>
          </cell>
          <cell r="G890">
            <v>27</v>
          </cell>
          <cell r="H890" t="str">
            <v>Motihari</v>
          </cell>
          <cell r="I890">
            <v>11</v>
          </cell>
          <cell r="J890" t="str">
            <v>Muzaffarpur</v>
          </cell>
          <cell r="K890">
            <v>4</v>
          </cell>
          <cell r="L890" t="str">
            <v>Muzaffarpur</v>
          </cell>
          <cell r="M890" t="str">
            <v>Q0201589</v>
          </cell>
          <cell r="O890">
            <v>1</v>
          </cell>
          <cell r="P890" t="str">
            <v>Line</v>
          </cell>
        </row>
        <row r="891">
          <cell r="D891" t="str">
            <v>Bettiah-2</v>
          </cell>
          <cell r="E891">
            <v>147</v>
          </cell>
          <cell r="F891" t="str">
            <v>Narkatiaganj 132kV GSS</v>
          </cell>
          <cell r="G891">
            <v>27</v>
          </cell>
          <cell r="H891" t="str">
            <v>Motihari</v>
          </cell>
          <cell r="I891">
            <v>11</v>
          </cell>
          <cell r="J891" t="str">
            <v>Muzaffarpur</v>
          </cell>
          <cell r="K891">
            <v>4</v>
          </cell>
          <cell r="L891" t="str">
            <v>Muzaffarpur</v>
          </cell>
          <cell r="M891" t="str">
            <v>Q0201477</v>
          </cell>
          <cell r="O891">
            <v>1</v>
          </cell>
          <cell r="P891" t="str">
            <v>Line</v>
          </cell>
        </row>
        <row r="892">
          <cell r="D892" t="str">
            <v>Bus Coupler</v>
          </cell>
          <cell r="E892">
            <v>147</v>
          </cell>
          <cell r="F892" t="str">
            <v>Narkatiaganj 132kV GSS</v>
          </cell>
          <cell r="G892">
            <v>27</v>
          </cell>
          <cell r="H892" t="str">
            <v>Motihari</v>
          </cell>
          <cell r="I892">
            <v>11</v>
          </cell>
          <cell r="J892" t="str">
            <v>Muzaffarpur</v>
          </cell>
          <cell r="K892">
            <v>4</v>
          </cell>
          <cell r="L892" t="str">
            <v>Muzaffarpur</v>
          </cell>
          <cell r="M892" t="str">
            <v>Q0201610</v>
          </cell>
          <cell r="O892">
            <v>4</v>
          </cell>
          <cell r="P892" t="str">
            <v>Bus coupler</v>
          </cell>
        </row>
        <row r="893">
          <cell r="D893" t="str">
            <v>TRF-1(LV)</v>
          </cell>
          <cell r="E893">
            <v>147</v>
          </cell>
          <cell r="F893" t="str">
            <v>Narkatiaganj 132kV GSS</v>
          </cell>
          <cell r="G893">
            <v>27</v>
          </cell>
          <cell r="H893" t="str">
            <v>Motihari</v>
          </cell>
          <cell r="I893">
            <v>11</v>
          </cell>
          <cell r="J893" t="str">
            <v>Muzaffarpur</v>
          </cell>
          <cell r="K893">
            <v>4</v>
          </cell>
          <cell r="L893" t="str">
            <v>Muzaffarpur</v>
          </cell>
          <cell r="M893" t="str">
            <v>Q0201577</v>
          </cell>
          <cell r="O893">
            <v>2</v>
          </cell>
          <cell r="P893" t="str">
            <v>Transformer</v>
          </cell>
        </row>
        <row r="894">
          <cell r="D894" t="str">
            <v>TRF-2(LV)</v>
          </cell>
          <cell r="E894">
            <v>147</v>
          </cell>
          <cell r="F894" t="str">
            <v>Narkatiaganj 132kV GSS</v>
          </cell>
          <cell r="G894">
            <v>27</v>
          </cell>
          <cell r="H894" t="str">
            <v>Motihari</v>
          </cell>
          <cell r="I894">
            <v>11</v>
          </cell>
          <cell r="J894" t="str">
            <v>Muzaffarpur</v>
          </cell>
          <cell r="K894">
            <v>4</v>
          </cell>
          <cell r="L894" t="str">
            <v>Muzaffarpur</v>
          </cell>
          <cell r="M894" t="str">
            <v>Q0201572</v>
          </cell>
          <cell r="O894">
            <v>2</v>
          </cell>
          <cell r="P894" t="str">
            <v>Transformer</v>
          </cell>
        </row>
        <row r="895">
          <cell r="D895" t="str">
            <v>Dhaka</v>
          </cell>
          <cell r="E895">
            <v>109</v>
          </cell>
          <cell r="F895" t="str">
            <v>Pakridayal  132 kV GSS</v>
          </cell>
          <cell r="G895">
            <v>27</v>
          </cell>
          <cell r="H895" t="str">
            <v>Motihari</v>
          </cell>
          <cell r="I895">
            <v>11</v>
          </cell>
          <cell r="J895" t="str">
            <v>Muzaffarpur</v>
          </cell>
          <cell r="K895">
            <v>4</v>
          </cell>
          <cell r="L895" t="str">
            <v>Muzaffarpur</v>
          </cell>
          <cell r="M895" t="str">
            <v>Q0201514</v>
          </cell>
          <cell r="O895">
            <v>1</v>
          </cell>
          <cell r="P895" t="str">
            <v>Line</v>
          </cell>
        </row>
        <row r="896">
          <cell r="D896" t="str">
            <v>Spare</v>
          </cell>
          <cell r="E896">
            <v>109</v>
          </cell>
          <cell r="F896" t="str">
            <v>Pakridayal  132 kV GSS</v>
          </cell>
          <cell r="G896">
            <v>27</v>
          </cell>
          <cell r="H896" t="str">
            <v>Motihari</v>
          </cell>
          <cell r="I896">
            <v>11</v>
          </cell>
          <cell r="J896" t="str">
            <v>Muzaffarpur</v>
          </cell>
          <cell r="K896">
            <v>4</v>
          </cell>
          <cell r="L896" t="str">
            <v>Muzaffarpur</v>
          </cell>
          <cell r="M896" t="str">
            <v>Q0201485</v>
          </cell>
          <cell r="O896">
            <v>1</v>
          </cell>
          <cell r="P896" t="str">
            <v>Line</v>
          </cell>
        </row>
        <row r="897">
          <cell r="D897" t="str">
            <v>Bus Coupler</v>
          </cell>
          <cell r="E897">
            <v>109</v>
          </cell>
          <cell r="F897" t="str">
            <v>Pakridayal  132 kV GSS</v>
          </cell>
          <cell r="G897">
            <v>27</v>
          </cell>
          <cell r="H897" t="str">
            <v>Motihari</v>
          </cell>
          <cell r="I897">
            <v>11</v>
          </cell>
          <cell r="J897" t="str">
            <v>Muzaffarpur</v>
          </cell>
          <cell r="K897">
            <v>4</v>
          </cell>
          <cell r="L897" t="str">
            <v>Muzaffarpur</v>
          </cell>
          <cell r="M897" t="str">
            <v>Q0201639</v>
          </cell>
          <cell r="O897">
            <v>4</v>
          </cell>
          <cell r="P897" t="str">
            <v>Bus coupler</v>
          </cell>
        </row>
        <row r="898">
          <cell r="D898" t="str">
            <v>TRF-1(LV)</v>
          </cell>
          <cell r="E898">
            <v>109</v>
          </cell>
          <cell r="F898" t="str">
            <v>Pakridayal  132 kV GSS</v>
          </cell>
          <cell r="G898">
            <v>27</v>
          </cell>
          <cell r="H898" t="str">
            <v>Motihari</v>
          </cell>
          <cell r="I898">
            <v>11</v>
          </cell>
          <cell r="J898" t="str">
            <v>Muzaffarpur</v>
          </cell>
          <cell r="K898">
            <v>4</v>
          </cell>
          <cell r="L898" t="str">
            <v>Muzaffarpur</v>
          </cell>
          <cell r="M898" t="str">
            <v>Q0201476</v>
          </cell>
          <cell r="O898">
            <v>2</v>
          </cell>
          <cell r="P898" t="str">
            <v>Transformer</v>
          </cell>
        </row>
        <row r="899">
          <cell r="D899" t="str">
            <v>TRF-2(LV)</v>
          </cell>
          <cell r="E899">
            <v>109</v>
          </cell>
          <cell r="F899" t="str">
            <v>Pakridayal  132 kV GSS</v>
          </cell>
          <cell r="G899">
            <v>27</v>
          </cell>
          <cell r="H899" t="str">
            <v>Motihari</v>
          </cell>
          <cell r="I899">
            <v>11</v>
          </cell>
          <cell r="J899" t="str">
            <v>Muzaffarpur</v>
          </cell>
          <cell r="K899">
            <v>4</v>
          </cell>
          <cell r="L899" t="str">
            <v>Muzaffarpur</v>
          </cell>
          <cell r="M899" t="str">
            <v>Q0201570</v>
          </cell>
          <cell r="O899">
            <v>2</v>
          </cell>
          <cell r="P899" t="str">
            <v>Transformer</v>
          </cell>
        </row>
        <row r="900">
          <cell r="D900" t="str">
            <v>Bus Coupler</v>
          </cell>
          <cell r="E900">
            <v>104</v>
          </cell>
          <cell r="F900" t="str">
            <v>Ramnagar 132 kV GSS</v>
          </cell>
          <cell r="G900">
            <v>27</v>
          </cell>
          <cell r="H900" t="str">
            <v>Motihari</v>
          </cell>
          <cell r="I900">
            <v>11</v>
          </cell>
          <cell r="J900" t="str">
            <v>Muzaffarpur</v>
          </cell>
          <cell r="K900">
            <v>4</v>
          </cell>
          <cell r="L900" t="str">
            <v>Muzaffarpur</v>
          </cell>
          <cell r="M900" t="str">
            <v>Q0201117</v>
          </cell>
          <cell r="O900">
            <v>4</v>
          </cell>
          <cell r="P900" t="str">
            <v>Bus coupler</v>
          </cell>
        </row>
        <row r="901">
          <cell r="D901" t="str">
            <v>Bettiah-1</v>
          </cell>
          <cell r="E901">
            <v>104</v>
          </cell>
          <cell r="F901" t="str">
            <v>Ramnagar 132 kV GSS</v>
          </cell>
          <cell r="G901">
            <v>27</v>
          </cell>
          <cell r="H901" t="str">
            <v>Motihari</v>
          </cell>
          <cell r="I901">
            <v>11</v>
          </cell>
          <cell r="J901" t="str">
            <v>Muzaffarpur</v>
          </cell>
          <cell r="K901">
            <v>4</v>
          </cell>
          <cell r="L901" t="str">
            <v>Muzaffarpur</v>
          </cell>
          <cell r="M901" t="str">
            <v>Q0201177</v>
          </cell>
          <cell r="O901">
            <v>1</v>
          </cell>
          <cell r="P901" t="str">
            <v>Line</v>
          </cell>
        </row>
        <row r="902">
          <cell r="D902" t="str">
            <v>Valmiki Nagar</v>
          </cell>
          <cell r="E902">
            <v>104</v>
          </cell>
          <cell r="F902" t="str">
            <v>Ramnagar 132 kV GSS</v>
          </cell>
          <cell r="G902">
            <v>27</v>
          </cell>
          <cell r="H902" t="str">
            <v>Motihari</v>
          </cell>
          <cell r="I902">
            <v>11</v>
          </cell>
          <cell r="J902" t="str">
            <v>Muzaffarpur</v>
          </cell>
          <cell r="K902">
            <v>4</v>
          </cell>
          <cell r="L902" t="str">
            <v>Muzaffarpur</v>
          </cell>
          <cell r="M902" t="str">
            <v>Q0201145</v>
          </cell>
          <cell r="O902">
            <v>1</v>
          </cell>
          <cell r="P902" t="str">
            <v>Line</v>
          </cell>
        </row>
        <row r="903">
          <cell r="D903" t="str">
            <v>Thakraha (Spare)</v>
          </cell>
          <cell r="E903">
            <v>104</v>
          </cell>
          <cell r="F903" t="str">
            <v>Ramnagar 132 kV GSS</v>
          </cell>
          <cell r="G903">
            <v>27</v>
          </cell>
          <cell r="H903" t="str">
            <v>Motihari</v>
          </cell>
          <cell r="I903">
            <v>11</v>
          </cell>
          <cell r="J903" t="str">
            <v>Muzaffarpur</v>
          </cell>
          <cell r="K903">
            <v>4</v>
          </cell>
          <cell r="L903" t="str">
            <v>Muzaffarpur</v>
          </cell>
          <cell r="M903" t="str">
            <v>Q0201251</v>
          </cell>
          <cell r="O903">
            <v>1</v>
          </cell>
          <cell r="P903" t="str">
            <v>Line</v>
          </cell>
        </row>
        <row r="904">
          <cell r="D904" t="str">
            <v>Bettiah-2</v>
          </cell>
          <cell r="E904">
            <v>104</v>
          </cell>
          <cell r="F904" t="str">
            <v>Ramnagar 132 kV GSS</v>
          </cell>
          <cell r="G904">
            <v>27</v>
          </cell>
          <cell r="H904" t="str">
            <v>Motihari</v>
          </cell>
          <cell r="I904">
            <v>11</v>
          </cell>
          <cell r="J904" t="str">
            <v>Muzaffarpur</v>
          </cell>
          <cell r="K904">
            <v>4</v>
          </cell>
          <cell r="L904" t="str">
            <v>Muzaffarpur</v>
          </cell>
          <cell r="M904" t="str">
            <v>Q0201246</v>
          </cell>
          <cell r="O904">
            <v>1</v>
          </cell>
          <cell r="P904" t="str">
            <v>Line</v>
          </cell>
        </row>
        <row r="905">
          <cell r="D905" t="str">
            <v>TRF-3(LV)</v>
          </cell>
          <cell r="E905">
            <v>104</v>
          </cell>
          <cell r="F905" t="str">
            <v>Ramnagar 132 kV GSS</v>
          </cell>
          <cell r="G905">
            <v>27</v>
          </cell>
          <cell r="H905" t="str">
            <v>Motihari</v>
          </cell>
          <cell r="I905">
            <v>11</v>
          </cell>
          <cell r="J905" t="str">
            <v>Muzaffarpur</v>
          </cell>
          <cell r="K905">
            <v>4</v>
          </cell>
          <cell r="L905" t="str">
            <v>Muzaffarpur</v>
          </cell>
          <cell r="M905" t="str">
            <v>Q0201603</v>
          </cell>
          <cell r="O905">
            <v>2</v>
          </cell>
          <cell r="P905" t="str">
            <v>Transformer</v>
          </cell>
        </row>
        <row r="906">
          <cell r="D906" t="str">
            <v>TRF-2(LV)</v>
          </cell>
          <cell r="E906">
            <v>104</v>
          </cell>
          <cell r="F906" t="str">
            <v>Ramnagar 132 kV GSS</v>
          </cell>
          <cell r="G906">
            <v>27</v>
          </cell>
          <cell r="H906" t="str">
            <v>Motihari</v>
          </cell>
          <cell r="I906">
            <v>11</v>
          </cell>
          <cell r="J906" t="str">
            <v>Muzaffarpur</v>
          </cell>
          <cell r="K906">
            <v>4</v>
          </cell>
          <cell r="L906" t="str">
            <v>Muzaffarpur</v>
          </cell>
          <cell r="M906" t="str">
            <v>Q0201158</v>
          </cell>
          <cell r="O906">
            <v>2</v>
          </cell>
          <cell r="P906" t="str">
            <v>Transformer</v>
          </cell>
        </row>
        <row r="907">
          <cell r="D907" t="str">
            <v>TRF-1(LV)</v>
          </cell>
          <cell r="E907">
            <v>104</v>
          </cell>
          <cell r="F907" t="str">
            <v>Ramnagar 132 kV GSS</v>
          </cell>
          <cell r="G907">
            <v>27</v>
          </cell>
          <cell r="H907" t="str">
            <v>Motihari</v>
          </cell>
          <cell r="I907">
            <v>11</v>
          </cell>
          <cell r="J907" t="str">
            <v>Muzaffarpur</v>
          </cell>
          <cell r="K907">
            <v>4</v>
          </cell>
          <cell r="L907" t="str">
            <v>Muzaffarpur</v>
          </cell>
          <cell r="M907" t="str">
            <v>Q0201169</v>
          </cell>
          <cell r="O907">
            <v>2</v>
          </cell>
          <cell r="P907" t="str">
            <v>Transformer</v>
          </cell>
        </row>
        <row r="908">
          <cell r="D908" t="str">
            <v>Harinagar Sugar</v>
          </cell>
          <cell r="E908">
            <v>104</v>
          </cell>
          <cell r="F908" t="str">
            <v>Ramnagar 132 kV GSS</v>
          </cell>
          <cell r="G908">
            <v>27</v>
          </cell>
          <cell r="H908" t="str">
            <v>Motihari</v>
          </cell>
          <cell r="I908">
            <v>11</v>
          </cell>
          <cell r="J908" t="str">
            <v>Muzaffarpur</v>
          </cell>
          <cell r="K908">
            <v>4</v>
          </cell>
          <cell r="L908" t="str">
            <v>Muzaffarpur</v>
          </cell>
          <cell r="M908" t="str">
            <v>DUMM0007</v>
          </cell>
          <cell r="O908">
            <v>1</v>
          </cell>
          <cell r="P908" t="str">
            <v>Line</v>
          </cell>
        </row>
        <row r="909">
          <cell r="D909" t="str">
            <v>Louria Sugar</v>
          </cell>
          <cell r="E909">
            <v>104</v>
          </cell>
          <cell r="F909" t="str">
            <v>Ramnagar 132 kV GSS</v>
          </cell>
          <cell r="G909">
            <v>27</v>
          </cell>
          <cell r="H909" t="str">
            <v>Motihari</v>
          </cell>
          <cell r="I909">
            <v>11</v>
          </cell>
          <cell r="J909" t="str">
            <v>Muzaffarpur</v>
          </cell>
          <cell r="K909">
            <v>4</v>
          </cell>
          <cell r="L909" t="str">
            <v>Muzaffarpur</v>
          </cell>
          <cell r="M909" t="str">
            <v>DUMM0008</v>
          </cell>
          <cell r="O909">
            <v>1</v>
          </cell>
          <cell r="P909" t="str">
            <v>Line</v>
          </cell>
        </row>
        <row r="910">
          <cell r="D910" t="str">
            <v>Narkatiaganj Sugar</v>
          </cell>
          <cell r="E910">
            <v>104</v>
          </cell>
          <cell r="F910" t="str">
            <v>Ramnagar 132 kV GSS</v>
          </cell>
          <cell r="G910">
            <v>27</v>
          </cell>
          <cell r="H910" t="str">
            <v>Motihari</v>
          </cell>
          <cell r="I910">
            <v>11</v>
          </cell>
          <cell r="J910" t="str">
            <v>Muzaffarpur</v>
          </cell>
          <cell r="K910">
            <v>4</v>
          </cell>
          <cell r="L910" t="str">
            <v>Muzaffarpur</v>
          </cell>
          <cell r="M910" t="str">
            <v>DUMM0009</v>
          </cell>
          <cell r="O910">
            <v>1</v>
          </cell>
          <cell r="P910" t="str">
            <v>Line</v>
          </cell>
        </row>
        <row r="911">
          <cell r="D911" t="str">
            <v>TRF-1(LV)</v>
          </cell>
          <cell r="E911">
            <v>107</v>
          </cell>
          <cell r="F911" t="str">
            <v>Raxaul 132 kV GSS</v>
          </cell>
          <cell r="G911">
            <v>27</v>
          </cell>
          <cell r="H911" t="str">
            <v>Motihari</v>
          </cell>
          <cell r="I911">
            <v>11</v>
          </cell>
          <cell r="J911" t="str">
            <v>Muzaffarpur</v>
          </cell>
          <cell r="K911">
            <v>4</v>
          </cell>
          <cell r="L911" t="str">
            <v>Muzaffarpur</v>
          </cell>
          <cell r="M911" t="str">
            <v>Q0201499</v>
          </cell>
          <cell r="O911">
            <v>2</v>
          </cell>
          <cell r="P911" t="str">
            <v>Transformer</v>
          </cell>
        </row>
        <row r="912">
          <cell r="D912" t="str">
            <v>Napal</v>
          </cell>
          <cell r="E912">
            <v>107</v>
          </cell>
          <cell r="F912" t="str">
            <v>Raxaul 132 kV GSS</v>
          </cell>
          <cell r="G912">
            <v>27</v>
          </cell>
          <cell r="H912" t="str">
            <v>Motihari</v>
          </cell>
          <cell r="I912">
            <v>11</v>
          </cell>
          <cell r="J912" t="str">
            <v>Muzaffarpur</v>
          </cell>
          <cell r="K912">
            <v>4</v>
          </cell>
          <cell r="L912" t="str">
            <v>Muzaffarpur</v>
          </cell>
          <cell r="M912" t="str">
            <v>Q0200982</v>
          </cell>
          <cell r="O912">
            <v>1</v>
          </cell>
          <cell r="P912" t="str">
            <v>Line</v>
          </cell>
        </row>
        <row r="913">
          <cell r="D913" t="str">
            <v>DMTCL-I</v>
          </cell>
          <cell r="E913">
            <v>107</v>
          </cell>
          <cell r="F913" t="str">
            <v>Raxaul 132 kV GSS</v>
          </cell>
          <cell r="G913">
            <v>27</v>
          </cell>
          <cell r="H913" t="str">
            <v>Motihari</v>
          </cell>
          <cell r="I913">
            <v>11</v>
          </cell>
          <cell r="J913" t="str">
            <v>Muzaffarpur</v>
          </cell>
          <cell r="K913">
            <v>4</v>
          </cell>
          <cell r="L913" t="str">
            <v>Muzaffarpur</v>
          </cell>
          <cell r="M913" t="str">
            <v>Q0200862</v>
          </cell>
          <cell r="O913">
            <v>1</v>
          </cell>
          <cell r="P913" t="str">
            <v>Line</v>
          </cell>
        </row>
        <row r="914">
          <cell r="D914" t="str">
            <v>DMTCL-II</v>
          </cell>
          <cell r="E914">
            <v>107</v>
          </cell>
          <cell r="F914" t="str">
            <v>Raxaul 132 kV GSS</v>
          </cell>
          <cell r="G914">
            <v>27</v>
          </cell>
          <cell r="H914" t="str">
            <v>Motihari</v>
          </cell>
          <cell r="I914">
            <v>11</v>
          </cell>
          <cell r="J914" t="str">
            <v>Muzaffarpur</v>
          </cell>
          <cell r="K914">
            <v>4</v>
          </cell>
          <cell r="L914" t="str">
            <v>Muzaffarpur</v>
          </cell>
          <cell r="M914" t="str">
            <v>Q0200857</v>
          </cell>
          <cell r="O914">
            <v>1</v>
          </cell>
          <cell r="P914" t="str">
            <v>Line</v>
          </cell>
        </row>
        <row r="915">
          <cell r="D915" t="str">
            <v>Bettiah-I</v>
          </cell>
          <cell r="E915">
            <v>107</v>
          </cell>
          <cell r="F915" t="str">
            <v>Raxaul 132 kV GSS</v>
          </cell>
          <cell r="G915">
            <v>27</v>
          </cell>
          <cell r="H915" t="str">
            <v>Motihari</v>
          </cell>
          <cell r="I915">
            <v>11</v>
          </cell>
          <cell r="J915" t="str">
            <v>Muzaffarpur</v>
          </cell>
          <cell r="K915">
            <v>4</v>
          </cell>
          <cell r="L915" t="str">
            <v>Muzaffarpur</v>
          </cell>
          <cell r="M915" t="str">
            <v>Q0201020</v>
          </cell>
          <cell r="O915">
            <v>1</v>
          </cell>
          <cell r="P915" t="str">
            <v>Line</v>
          </cell>
        </row>
        <row r="916">
          <cell r="D916" t="str">
            <v>Bettiah-II</v>
          </cell>
          <cell r="E916">
            <v>107</v>
          </cell>
          <cell r="F916" t="str">
            <v>Raxaul 132 kV GSS</v>
          </cell>
          <cell r="G916">
            <v>27</v>
          </cell>
          <cell r="H916" t="str">
            <v>Motihari</v>
          </cell>
          <cell r="I916">
            <v>11</v>
          </cell>
          <cell r="J916" t="str">
            <v>Muzaffarpur</v>
          </cell>
          <cell r="K916">
            <v>4</v>
          </cell>
          <cell r="L916" t="str">
            <v>Muzaffarpur</v>
          </cell>
          <cell r="M916" t="str">
            <v>Q0200869</v>
          </cell>
          <cell r="O916">
            <v>1</v>
          </cell>
          <cell r="P916" t="str">
            <v>Line</v>
          </cell>
        </row>
        <row r="917">
          <cell r="D917" t="str">
            <v>TRF-2(LV)</v>
          </cell>
          <cell r="E917">
            <v>107</v>
          </cell>
          <cell r="F917" t="str">
            <v>Raxaul 132 kV GSS</v>
          </cell>
          <cell r="G917">
            <v>27</v>
          </cell>
          <cell r="H917" t="str">
            <v>Motihari</v>
          </cell>
          <cell r="I917">
            <v>11</v>
          </cell>
          <cell r="J917" t="str">
            <v>Muzaffarpur</v>
          </cell>
          <cell r="K917">
            <v>4</v>
          </cell>
          <cell r="L917" t="str">
            <v>Muzaffarpur</v>
          </cell>
          <cell r="M917" t="str">
            <v>Q0201584</v>
          </cell>
          <cell r="O917">
            <v>2</v>
          </cell>
          <cell r="P917" t="str">
            <v>Transformer</v>
          </cell>
        </row>
        <row r="918">
          <cell r="D918" t="str">
            <v>Thakraha</v>
          </cell>
          <cell r="E918">
            <v>108</v>
          </cell>
          <cell r="F918" t="str">
            <v>Thakraha 132 kV GSS</v>
          </cell>
          <cell r="G918">
            <v>27</v>
          </cell>
          <cell r="H918" t="str">
            <v>Motihari</v>
          </cell>
          <cell r="I918">
            <v>11</v>
          </cell>
          <cell r="J918" t="str">
            <v>Muzaffarpur</v>
          </cell>
          <cell r="K918">
            <v>4</v>
          </cell>
          <cell r="L918" t="str">
            <v>Muzaffarpur</v>
          </cell>
          <cell r="M918" t="str">
            <v>Q0200938</v>
          </cell>
          <cell r="O918">
            <v>1</v>
          </cell>
          <cell r="P918" t="str">
            <v>Line</v>
          </cell>
        </row>
        <row r="919">
          <cell r="D919" t="str">
            <v>Madhubani</v>
          </cell>
          <cell r="E919">
            <v>108</v>
          </cell>
          <cell r="F919" t="str">
            <v>Thakraha 132 kV GSS</v>
          </cell>
          <cell r="G919">
            <v>27</v>
          </cell>
          <cell r="H919" t="str">
            <v>Motihari</v>
          </cell>
          <cell r="I919">
            <v>11</v>
          </cell>
          <cell r="J919" t="str">
            <v>Muzaffarpur</v>
          </cell>
          <cell r="K919">
            <v>4</v>
          </cell>
          <cell r="L919" t="str">
            <v>Muzaffarpur</v>
          </cell>
          <cell r="M919" t="str">
            <v>Q0201038</v>
          </cell>
          <cell r="O919">
            <v>1</v>
          </cell>
          <cell r="P919" t="str">
            <v>Line</v>
          </cell>
        </row>
        <row r="920">
          <cell r="D920" t="str">
            <v>Kochaihote</v>
          </cell>
          <cell r="E920">
            <v>108</v>
          </cell>
          <cell r="F920" t="str">
            <v>Thakraha 132 kV GSS</v>
          </cell>
          <cell r="G920">
            <v>27</v>
          </cell>
          <cell r="H920" t="str">
            <v>Motihari</v>
          </cell>
          <cell r="I920">
            <v>11</v>
          </cell>
          <cell r="J920" t="str">
            <v>Muzaffarpur</v>
          </cell>
          <cell r="K920">
            <v>4</v>
          </cell>
          <cell r="L920" t="str">
            <v>Muzaffarpur</v>
          </cell>
          <cell r="M920" t="str">
            <v>Q0201052</v>
          </cell>
          <cell r="O920">
            <v>1</v>
          </cell>
          <cell r="P920" t="str">
            <v>Line</v>
          </cell>
        </row>
        <row r="921">
          <cell r="D921" t="str">
            <v>Bettiah</v>
          </cell>
          <cell r="E921">
            <v>108</v>
          </cell>
          <cell r="F921" t="str">
            <v>Thakraha 132 kV GSS</v>
          </cell>
          <cell r="G921">
            <v>27</v>
          </cell>
          <cell r="H921" t="str">
            <v>Motihari</v>
          </cell>
          <cell r="I921">
            <v>11</v>
          </cell>
          <cell r="J921" t="str">
            <v>Muzaffarpur</v>
          </cell>
          <cell r="K921">
            <v>4</v>
          </cell>
          <cell r="L921" t="str">
            <v>Muzaffarpur</v>
          </cell>
          <cell r="M921" t="str">
            <v>Q0201037</v>
          </cell>
          <cell r="O921">
            <v>1</v>
          </cell>
          <cell r="P921" t="str">
            <v>Line</v>
          </cell>
        </row>
        <row r="922">
          <cell r="D922" t="str">
            <v>Spare-1</v>
          </cell>
          <cell r="E922">
            <v>108</v>
          </cell>
          <cell r="F922" t="str">
            <v>Thakraha 132 kV GSS</v>
          </cell>
          <cell r="G922">
            <v>27</v>
          </cell>
          <cell r="H922" t="str">
            <v>Motihari</v>
          </cell>
          <cell r="I922">
            <v>11</v>
          </cell>
          <cell r="J922" t="str">
            <v>Muzaffarpur</v>
          </cell>
          <cell r="K922">
            <v>4</v>
          </cell>
          <cell r="L922" t="str">
            <v>Muzaffarpur</v>
          </cell>
          <cell r="M922" t="str">
            <v>Q0200898</v>
          </cell>
          <cell r="O922">
            <v>1</v>
          </cell>
          <cell r="P922" t="str">
            <v>Line</v>
          </cell>
        </row>
        <row r="923">
          <cell r="D923" t="str">
            <v>Spare-2</v>
          </cell>
          <cell r="E923">
            <v>108</v>
          </cell>
          <cell r="F923" t="str">
            <v>Thakraha 132 kV GSS</v>
          </cell>
          <cell r="G923">
            <v>27</v>
          </cell>
          <cell r="H923" t="str">
            <v>Motihari</v>
          </cell>
          <cell r="I923">
            <v>11</v>
          </cell>
          <cell r="J923" t="str">
            <v>Muzaffarpur</v>
          </cell>
          <cell r="K923">
            <v>4</v>
          </cell>
          <cell r="L923" t="str">
            <v>Muzaffarpur</v>
          </cell>
          <cell r="M923" t="str">
            <v>Q0201036</v>
          </cell>
          <cell r="O923">
            <v>1</v>
          </cell>
          <cell r="P923" t="str">
            <v>Line</v>
          </cell>
        </row>
        <row r="924">
          <cell r="D924" t="str">
            <v>Bettiah</v>
          </cell>
          <cell r="E924">
            <v>108</v>
          </cell>
          <cell r="F924" t="str">
            <v>Thakraha 132 kV GSS</v>
          </cell>
          <cell r="G924">
            <v>27</v>
          </cell>
          <cell r="H924" t="str">
            <v>Motihari</v>
          </cell>
          <cell r="I924">
            <v>11</v>
          </cell>
          <cell r="J924" t="str">
            <v>Muzaffarpur</v>
          </cell>
          <cell r="K924">
            <v>4</v>
          </cell>
          <cell r="L924" t="str">
            <v>Muzaffarpur</v>
          </cell>
          <cell r="M924" t="str">
            <v>Q0200986</v>
          </cell>
          <cell r="O924">
            <v>1</v>
          </cell>
          <cell r="P924" t="str">
            <v>Line</v>
          </cell>
        </row>
        <row r="925">
          <cell r="D925" t="str">
            <v>Bus coupler</v>
          </cell>
          <cell r="E925">
            <v>108</v>
          </cell>
          <cell r="F925" t="str">
            <v>Thakraha 132 kV GSS</v>
          </cell>
          <cell r="G925">
            <v>27</v>
          </cell>
          <cell r="H925" t="str">
            <v>Motihari</v>
          </cell>
          <cell r="I925">
            <v>11</v>
          </cell>
          <cell r="J925" t="str">
            <v>Muzaffarpur</v>
          </cell>
          <cell r="K925">
            <v>4</v>
          </cell>
          <cell r="L925" t="str">
            <v>Muzaffarpur</v>
          </cell>
          <cell r="M925" t="str">
            <v>Q0200883</v>
          </cell>
          <cell r="O925">
            <v>4</v>
          </cell>
          <cell r="P925" t="str">
            <v>Bus coupler</v>
          </cell>
        </row>
        <row r="926">
          <cell r="D926" t="str">
            <v>Ramnagar</v>
          </cell>
          <cell r="E926">
            <v>108</v>
          </cell>
          <cell r="F926" t="str">
            <v>Thakraha 132 kV GSS</v>
          </cell>
          <cell r="G926">
            <v>27</v>
          </cell>
          <cell r="H926" t="str">
            <v>Motihari</v>
          </cell>
          <cell r="I926">
            <v>11</v>
          </cell>
          <cell r="J926" t="str">
            <v>Muzaffarpur</v>
          </cell>
          <cell r="K926">
            <v>4</v>
          </cell>
          <cell r="L926" t="str">
            <v>Muzaffarpur</v>
          </cell>
          <cell r="M926" t="str">
            <v>Q0200987</v>
          </cell>
          <cell r="O926">
            <v>1</v>
          </cell>
          <cell r="P926" t="str">
            <v>Line</v>
          </cell>
        </row>
        <row r="927">
          <cell r="D927" t="str">
            <v>Bus coupler</v>
          </cell>
          <cell r="E927">
            <v>108</v>
          </cell>
          <cell r="F927" t="str">
            <v>Thakraha 132 kV GSS</v>
          </cell>
          <cell r="G927">
            <v>27</v>
          </cell>
          <cell r="H927" t="str">
            <v>Motihari</v>
          </cell>
          <cell r="I927">
            <v>11</v>
          </cell>
          <cell r="J927" t="str">
            <v>Muzaffarpur</v>
          </cell>
          <cell r="K927">
            <v>4</v>
          </cell>
          <cell r="L927" t="str">
            <v>Muzaffarpur</v>
          </cell>
          <cell r="M927" t="str">
            <v>Q0201005</v>
          </cell>
          <cell r="O927">
            <v>4</v>
          </cell>
          <cell r="P927" t="str">
            <v>Bus coupler</v>
          </cell>
        </row>
        <row r="928">
          <cell r="D928" t="str">
            <v>Lakhisarai</v>
          </cell>
          <cell r="E928">
            <v>16</v>
          </cell>
          <cell r="F928" t="str">
            <v>Jamalpur 132 kV GSS</v>
          </cell>
          <cell r="G928">
            <v>17</v>
          </cell>
          <cell r="H928" t="str">
            <v>Munger</v>
          </cell>
          <cell r="I928">
            <v>6</v>
          </cell>
          <cell r="J928" t="str">
            <v>Bhagalpur</v>
          </cell>
          <cell r="K928">
            <v>3</v>
          </cell>
          <cell r="L928" t="str">
            <v>Bhagalpur</v>
          </cell>
          <cell r="M928" t="str">
            <v>Q0201750</v>
          </cell>
          <cell r="O928">
            <v>1</v>
          </cell>
          <cell r="P928" t="str">
            <v>Line</v>
          </cell>
        </row>
        <row r="929">
          <cell r="D929" t="str">
            <v>Tarapur</v>
          </cell>
          <cell r="E929">
            <v>16</v>
          </cell>
          <cell r="F929" t="str">
            <v>Jamalpur 132 kV GSS</v>
          </cell>
          <cell r="G929">
            <v>17</v>
          </cell>
          <cell r="H929" t="str">
            <v>Munger</v>
          </cell>
          <cell r="I929">
            <v>6</v>
          </cell>
          <cell r="J929" t="str">
            <v>Bhagalpur</v>
          </cell>
          <cell r="K929">
            <v>3</v>
          </cell>
          <cell r="L929" t="str">
            <v>Bhagalpur</v>
          </cell>
          <cell r="M929" t="str">
            <v>Q0201219</v>
          </cell>
          <cell r="O929">
            <v>1</v>
          </cell>
          <cell r="P929" t="str">
            <v>Line</v>
          </cell>
        </row>
        <row r="930">
          <cell r="D930" t="str">
            <v>Jamalpur(BGCL)-1</v>
          </cell>
          <cell r="E930">
            <v>16</v>
          </cell>
          <cell r="F930" t="str">
            <v>Jamalpur 132 kV GSS</v>
          </cell>
          <cell r="G930">
            <v>17</v>
          </cell>
          <cell r="H930" t="str">
            <v>Munger</v>
          </cell>
          <cell r="I930">
            <v>6</v>
          </cell>
          <cell r="J930" t="str">
            <v>Bhagalpur</v>
          </cell>
          <cell r="K930">
            <v>3</v>
          </cell>
          <cell r="L930" t="str">
            <v>Bhagalpur</v>
          </cell>
          <cell r="M930" t="str">
            <v>Q0201247</v>
          </cell>
          <cell r="O930">
            <v>1</v>
          </cell>
          <cell r="P930" t="str">
            <v>Line</v>
          </cell>
        </row>
        <row r="931">
          <cell r="D931" t="str">
            <v>Jamalpur(BGCL)-2</v>
          </cell>
          <cell r="E931">
            <v>16</v>
          </cell>
          <cell r="F931" t="str">
            <v>Jamalpur 132 kV GSS</v>
          </cell>
          <cell r="G931">
            <v>17</v>
          </cell>
          <cell r="H931" t="str">
            <v>Munger</v>
          </cell>
          <cell r="I931">
            <v>6</v>
          </cell>
          <cell r="J931" t="str">
            <v>Bhagalpur</v>
          </cell>
          <cell r="K931">
            <v>3</v>
          </cell>
          <cell r="L931" t="str">
            <v>Bhagalpur</v>
          </cell>
          <cell r="M931" t="str">
            <v>Q0201244</v>
          </cell>
          <cell r="O931">
            <v>1</v>
          </cell>
          <cell r="P931" t="str">
            <v>Line</v>
          </cell>
        </row>
        <row r="932">
          <cell r="D932" t="str">
            <v>Bus Coupler</v>
          </cell>
          <cell r="E932">
            <v>16</v>
          </cell>
          <cell r="F932" t="str">
            <v>Jamalpur 132 kV GSS</v>
          </cell>
          <cell r="G932">
            <v>17</v>
          </cell>
          <cell r="H932" t="str">
            <v>Munger</v>
          </cell>
          <cell r="I932">
            <v>6</v>
          </cell>
          <cell r="J932" t="str">
            <v>Bhagalpur</v>
          </cell>
          <cell r="K932">
            <v>3</v>
          </cell>
          <cell r="L932" t="str">
            <v>Bhagalpur</v>
          </cell>
          <cell r="M932" t="str">
            <v>Q0201698</v>
          </cell>
          <cell r="O932">
            <v>4</v>
          </cell>
          <cell r="P932" t="str">
            <v>Bus coupler</v>
          </cell>
        </row>
        <row r="933">
          <cell r="D933" t="str">
            <v>TRF-2(LV)</v>
          </cell>
          <cell r="E933">
            <v>16</v>
          </cell>
          <cell r="F933" t="str">
            <v>Jamalpur 132 kV GSS</v>
          </cell>
          <cell r="G933">
            <v>17</v>
          </cell>
          <cell r="H933" t="str">
            <v>Munger</v>
          </cell>
          <cell r="I933">
            <v>6</v>
          </cell>
          <cell r="J933" t="str">
            <v>Bhagalpur</v>
          </cell>
          <cell r="K933">
            <v>3</v>
          </cell>
          <cell r="L933" t="str">
            <v>Bhagalpur</v>
          </cell>
          <cell r="M933" t="str">
            <v>Q0201821</v>
          </cell>
          <cell r="O933">
            <v>2</v>
          </cell>
          <cell r="P933" t="str">
            <v>Transformer</v>
          </cell>
        </row>
        <row r="934">
          <cell r="D934" t="str">
            <v>TRF-1(LV)</v>
          </cell>
          <cell r="E934">
            <v>16</v>
          </cell>
          <cell r="F934" t="str">
            <v>Jamalpur 132 kV GSS</v>
          </cell>
          <cell r="G934">
            <v>17</v>
          </cell>
          <cell r="H934" t="str">
            <v>Munger</v>
          </cell>
          <cell r="I934">
            <v>6</v>
          </cell>
          <cell r="J934" t="str">
            <v>Bhagalpur</v>
          </cell>
          <cell r="K934">
            <v>3</v>
          </cell>
          <cell r="L934" t="str">
            <v>Bhagalpur</v>
          </cell>
          <cell r="M934" t="str">
            <v>Q0201837</v>
          </cell>
          <cell r="O934">
            <v>2</v>
          </cell>
          <cell r="P934" t="str">
            <v>Transformer</v>
          </cell>
        </row>
        <row r="935">
          <cell r="D935" t="str">
            <v>Jamui New-1</v>
          </cell>
          <cell r="E935">
            <v>15</v>
          </cell>
          <cell r="F935" t="str">
            <v>Jamui 132 kV GSS</v>
          </cell>
          <cell r="G935">
            <v>17</v>
          </cell>
          <cell r="H935" t="str">
            <v>Munger</v>
          </cell>
          <cell r="I935">
            <v>6</v>
          </cell>
          <cell r="J935" t="str">
            <v>Bhagalpur</v>
          </cell>
          <cell r="K935">
            <v>3</v>
          </cell>
          <cell r="L935" t="str">
            <v>Bhagalpur</v>
          </cell>
          <cell r="M935" t="str">
            <v>Q0201396</v>
          </cell>
          <cell r="O935">
            <v>1</v>
          </cell>
          <cell r="P935" t="str">
            <v>Line</v>
          </cell>
        </row>
        <row r="936">
          <cell r="D936" t="str">
            <v>Jamui New-2</v>
          </cell>
          <cell r="E936">
            <v>15</v>
          </cell>
          <cell r="F936" t="str">
            <v>Jamui 132 kV GSS</v>
          </cell>
          <cell r="G936">
            <v>17</v>
          </cell>
          <cell r="H936" t="str">
            <v>Munger</v>
          </cell>
          <cell r="I936">
            <v>6</v>
          </cell>
          <cell r="J936" t="str">
            <v>Bhagalpur</v>
          </cell>
          <cell r="K936">
            <v>3</v>
          </cell>
          <cell r="L936" t="str">
            <v>Bhagalpur</v>
          </cell>
          <cell r="M936" t="str">
            <v>Q0201369</v>
          </cell>
          <cell r="O936">
            <v>1</v>
          </cell>
          <cell r="P936" t="str">
            <v>Line</v>
          </cell>
        </row>
        <row r="937">
          <cell r="D937" t="str">
            <v>Sheikhpura CKT-2</v>
          </cell>
          <cell r="E937">
            <v>15</v>
          </cell>
          <cell r="F937" t="str">
            <v>Jamui 132 kV GSS</v>
          </cell>
          <cell r="G937">
            <v>17</v>
          </cell>
          <cell r="H937" t="str">
            <v>Munger</v>
          </cell>
          <cell r="I937">
            <v>6</v>
          </cell>
          <cell r="J937" t="str">
            <v>Bhagalpur</v>
          </cell>
          <cell r="K937">
            <v>3</v>
          </cell>
          <cell r="L937" t="str">
            <v>Bhagalpur</v>
          </cell>
          <cell r="M937" t="str">
            <v>Q0201273</v>
          </cell>
          <cell r="O937">
            <v>1</v>
          </cell>
          <cell r="P937" t="str">
            <v>Line</v>
          </cell>
        </row>
        <row r="938">
          <cell r="D938" t="str">
            <v>LAKHISARAI-PGCIL-I</v>
          </cell>
          <cell r="E938">
            <v>15</v>
          </cell>
          <cell r="F938" t="str">
            <v>Jamui 132 kV GSS</v>
          </cell>
          <cell r="G938">
            <v>17</v>
          </cell>
          <cell r="H938" t="str">
            <v>Munger</v>
          </cell>
          <cell r="I938">
            <v>6</v>
          </cell>
          <cell r="J938" t="str">
            <v>Bhagalpur</v>
          </cell>
          <cell r="K938">
            <v>3</v>
          </cell>
          <cell r="L938" t="str">
            <v>Bhagalpur</v>
          </cell>
          <cell r="M938" t="str">
            <v>Q0201266</v>
          </cell>
          <cell r="O938">
            <v>1</v>
          </cell>
          <cell r="P938" t="str">
            <v>Line</v>
          </cell>
        </row>
        <row r="939">
          <cell r="D939" t="str">
            <v>LAKHISARAI-PGCIL-II</v>
          </cell>
          <cell r="E939">
            <v>15</v>
          </cell>
          <cell r="F939" t="str">
            <v>Jamui 132 kV GSS</v>
          </cell>
          <cell r="G939">
            <v>17</v>
          </cell>
          <cell r="H939" t="str">
            <v>Munger</v>
          </cell>
          <cell r="I939">
            <v>6</v>
          </cell>
          <cell r="J939" t="str">
            <v>Bhagalpur</v>
          </cell>
          <cell r="K939">
            <v>3</v>
          </cell>
          <cell r="L939" t="str">
            <v>Bhagalpur</v>
          </cell>
          <cell r="M939" t="str">
            <v>Q0201268</v>
          </cell>
          <cell r="O939">
            <v>1</v>
          </cell>
          <cell r="P939" t="str">
            <v>Line</v>
          </cell>
        </row>
        <row r="940">
          <cell r="D940" t="str">
            <v>Lakhisarai</v>
          </cell>
          <cell r="E940">
            <v>15</v>
          </cell>
          <cell r="F940" t="str">
            <v>Jamui 132 kV GSS</v>
          </cell>
          <cell r="G940">
            <v>17</v>
          </cell>
          <cell r="H940" t="str">
            <v>Munger</v>
          </cell>
          <cell r="I940">
            <v>6</v>
          </cell>
          <cell r="J940" t="str">
            <v>Bhagalpur</v>
          </cell>
          <cell r="K940">
            <v>3</v>
          </cell>
          <cell r="L940" t="str">
            <v>Bhagalpur</v>
          </cell>
          <cell r="M940" t="str">
            <v>Q0201401</v>
          </cell>
          <cell r="O940">
            <v>1</v>
          </cell>
          <cell r="P940" t="str">
            <v>Line</v>
          </cell>
        </row>
        <row r="941">
          <cell r="D941" t="str">
            <v>Sheikhpura CKT-1</v>
          </cell>
          <cell r="E941">
            <v>15</v>
          </cell>
          <cell r="F941" t="str">
            <v>Jamui 132 kV GSS</v>
          </cell>
          <cell r="G941">
            <v>17</v>
          </cell>
          <cell r="H941" t="str">
            <v>Munger</v>
          </cell>
          <cell r="I941">
            <v>6</v>
          </cell>
          <cell r="J941" t="str">
            <v>Bhagalpur</v>
          </cell>
          <cell r="K941">
            <v>3</v>
          </cell>
          <cell r="L941" t="str">
            <v>Bhagalpur</v>
          </cell>
          <cell r="M941" t="str">
            <v>Q0201408</v>
          </cell>
          <cell r="O941">
            <v>1</v>
          </cell>
          <cell r="P941" t="str">
            <v>Line</v>
          </cell>
        </row>
        <row r="942">
          <cell r="D942" t="str">
            <v>Bus Coupler</v>
          </cell>
          <cell r="E942">
            <v>15</v>
          </cell>
          <cell r="F942" t="str">
            <v>Jamui 132 kV GSS</v>
          </cell>
          <cell r="G942">
            <v>17</v>
          </cell>
          <cell r="H942" t="str">
            <v>Munger</v>
          </cell>
          <cell r="I942">
            <v>6</v>
          </cell>
          <cell r="J942" t="str">
            <v>Bhagalpur</v>
          </cell>
          <cell r="K942">
            <v>3</v>
          </cell>
          <cell r="L942" t="str">
            <v>Bhagalpur</v>
          </cell>
          <cell r="M942" t="str">
            <v>Q0201352</v>
          </cell>
          <cell r="O942">
            <v>4</v>
          </cell>
          <cell r="P942" t="str">
            <v>Bus coupler</v>
          </cell>
        </row>
        <row r="943">
          <cell r="D943" t="str">
            <v>Railway</v>
          </cell>
          <cell r="E943">
            <v>15</v>
          </cell>
          <cell r="F943" t="str">
            <v>Jamui 132 kV GSS</v>
          </cell>
          <cell r="G943">
            <v>17</v>
          </cell>
          <cell r="H943" t="str">
            <v>Munger</v>
          </cell>
          <cell r="I943">
            <v>6</v>
          </cell>
          <cell r="J943" t="str">
            <v>Bhagalpur</v>
          </cell>
          <cell r="K943">
            <v>3</v>
          </cell>
          <cell r="L943" t="str">
            <v>Bhagalpur</v>
          </cell>
          <cell r="M943" t="str">
            <v>Y0583383</v>
          </cell>
          <cell r="O943">
            <v>1</v>
          </cell>
          <cell r="P943" t="str">
            <v>Line</v>
          </cell>
        </row>
        <row r="944">
          <cell r="D944" t="str">
            <v>TRF-3(LV)</v>
          </cell>
          <cell r="E944">
            <v>15</v>
          </cell>
          <cell r="F944" t="str">
            <v>Jamui 132 kV GSS</v>
          </cell>
          <cell r="G944">
            <v>17</v>
          </cell>
          <cell r="H944" t="str">
            <v>Munger</v>
          </cell>
          <cell r="I944">
            <v>6</v>
          </cell>
          <cell r="J944" t="str">
            <v>Bhagalpur</v>
          </cell>
          <cell r="K944">
            <v>3</v>
          </cell>
          <cell r="L944" t="str">
            <v>Bhagalpur</v>
          </cell>
          <cell r="M944" t="str">
            <v>Q0202040</v>
          </cell>
          <cell r="O944">
            <v>2</v>
          </cell>
          <cell r="P944" t="str">
            <v>Transformer</v>
          </cell>
        </row>
        <row r="945">
          <cell r="D945" t="str">
            <v>TRF-2(LV)</v>
          </cell>
          <cell r="E945">
            <v>15</v>
          </cell>
          <cell r="F945" t="str">
            <v>Jamui 132 kV GSS</v>
          </cell>
          <cell r="G945">
            <v>17</v>
          </cell>
          <cell r="H945" t="str">
            <v>Munger</v>
          </cell>
          <cell r="I945">
            <v>6</v>
          </cell>
          <cell r="J945" t="str">
            <v>Bhagalpur</v>
          </cell>
          <cell r="K945">
            <v>3</v>
          </cell>
          <cell r="L945" t="str">
            <v>Bhagalpur</v>
          </cell>
          <cell r="M945" t="str">
            <v>Q0202002</v>
          </cell>
          <cell r="O945">
            <v>2</v>
          </cell>
          <cell r="P945" t="str">
            <v>Transformer</v>
          </cell>
        </row>
        <row r="946">
          <cell r="D946" t="str">
            <v>TRF-1(LV)</v>
          </cell>
          <cell r="E946">
            <v>15</v>
          </cell>
          <cell r="F946" t="str">
            <v>Jamui 132 kV GSS</v>
          </cell>
          <cell r="G946">
            <v>17</v>
          </cell>
          <cell r="H946" t="str">
            <v>Munger</v>
          </cell>
          <cell r="I946">
            <v>6</v>
          </cell>
          <cell r="J946" t="str">
            <v>Bhagalpur</v>
          </cell>
          <cell r="K946">
            <v>3</v>
          </cell>
          <cell r="L946" t="str">
            <v>Bhagalpur</v>
          </cell>
          <cell r="M946" t="str">
            <v>Q0201998</v>
          </cell>
          <cell r="O946">
            <v>2</v>
          </cell>
          <cell r="P946" t="str">
            <v>Transformer</v>
          </cell>
        </row>
        <row r="947">
          <cell r="D947" t="str">
            <v>Jamalpur</v>
          </cell>
          <cell r="E947">
            <v>13</v>
          </cell>
          <cell r="F947" t="str">
            <v>Lakhisarai 132 kV GSS</v>
          </cell>
          <cell r="G947">
            <v>17</v>
          </cell>
          <cell r="H947" t="str">
            <v>Munger</v>
          </cell>
          <cell r="I947">
            <v>6</v>
          </cell>
          <cell r="J947" t="str">
            <v>Bhagalpur</v>
          </cell>
          <cell r="K947">
            <v>3</v>
          </cell>
          <cell r="L947" t="str">
            <v>Bhagalpur</v>
          </cell>
          <cell r="M947" t="str">
            <v>Q0201722</v>
          </cell>
          <cell r="O947">
            <v>1</v>
          </cell>
          <cell r="P947" t="str">
            <v>Line</v>
          </cell>
        </row>
        <row r="948">
          <cell r="D948" t="str">
            <v>TRF-2 (LV)</v>
          </cell>
          <cell r="E948">
            <v>13</v>
          </cell>
          <cell r="F948" t="str">
            <v>Lakhisarai 132 kV GSS</v>
          </cell>
          <cell r="G948">
            <v>17</v>
          </cell>
          <cell r="H948" t="str">
            <v>Munger</v>
          </cell>
          <cell r="I948">
            <v>6</v>
          </cell>
          <cell r="J948" t="str">
            <v>Bhagalpur</v>
          </cell>
          <cell r="K948">
            <v>3</v>
          </cell>
          <cell r="L948" t="str">
            <v>Bhagalpur</v>
          </cell>
          <cell r="M948" t="str">
            <v>Q0201848</v>
          </cell>
          <cell r="O948">
            <v>2</v>
          </cell>
          <cell r="P948" t="str">
            <v>Transformer</v>
          </cell>
        </row>
        <row r="949">
          <cell r="D949" t="str">
            <v>Bus Coupler</v>
          </cell>
          <cell r="E949">
            <v>13</v>
          </cell>
          <cell r="F949" t="str">
            <v>Lakhisarai 132 kV GSS</v>
          </cell>
          <cell r="G949">
            <v>17</v>
          </cell>
          <cell r="H949" t="str">
            <v>Munger</v>
          </cell>
          <cell r="I949">
            <v>6</v>
          </cell>
          <cell r="J949" t="str">
            <v>Bhagalpur</v>
          </cell>
          <cell r="K949">
            <v>3</v>
          </cell>
          <cell r="L949" t="str">
            <v>Bhagalpur</v>
          </cell>
          <cell r="M949" t="str">
            <v>Q0201774</v>
          </cell>
          <cell r="O949">
            <v>4</v>
          </cell>
          <cell r="P949" t="str">
            <v>Bus coupler</v>
          </cell>
        </row>
        <row r="950">
          <cell r="D950" t="str">
            <v>TRF-1 (LV)</v>
          </cell>
          <cell r="E950">
            <v>13</v>
          </cell>
          <cell r="F950" t="str">
            <v>Lakhisarai 132 kV GSS</v>
          </cell>
          <cell r="G950">
            <v>17</v>
          </cell>
          <cell r="H950" t="str">
            <v>Munger</v>
          </cell>
          <cell r="I950">
            <v>6</v>
          </cell>
          <cell r="J950" t="str">
            <v>Bhagalpur</v>
          </cell>
          <cell r="K950">
            <v>3</v>
          </cell>
          <cell r="L950" t="str">
            <v>Bhagalpur</v>
          </cell>
          <cell r="M950" t="str">
            <v>Q0201799</v>
          </cell>
          <cell r="O950">
            <v>2</v>
          </cell>
          <cell r="P950" t="str">
            <v>Transformer</v>
          </cell>
        </row>
        <row r="951">
          <cell r="D951" t="str">
            <v>Jamui</v>
          </cell>
          <cell r="E951">
            <v>13</v>
          </cell>
          <cell r="F951" t="str">
            <v>Lakhisarai 132 kV GSS</v>
          </cell>
          <cell r="G951">
            <v>17</v>
          </cell>
          <cell r="H951" t="str">
            <v>Munger</v>
          </cell>
          <cell r="I951">
            <v>6</v>
          </cell>
          <cell r="J951" t="str">
            <v>Bhagalpur</v>
          </cell>
          <cell r="K951">
            <v>3</v>
          </cell>
          <cell r="L951" t="str">
            <v>Bhagalpur</v>
          </cell>
          <cell r="M951" t="str">
            <v>Q0201762</v>
          </cell>
          <cell r="O951">
            <v>1</v>
          </cell>
          <cell r="P951" t="str">
            <v>Line</v>
          </cell>
        </row>
        <row r="952">
          <cell r="D952" t="str">
            <v>LAKHISARAI-PGCIL-I</v>
          </cell>
          <cell r="E952">
            <v>13</v>
          </cell>
          <cell r="F952" t="str">
            <v>Lakhisarai 132 kV GSS</v>
          </cell>
          <cell r="G952">
            <v>17</v>
          </cell>
          <cell r="H952" t="str">
            <v>Munger</v>
          </cell>
          <cell r="I952">
            <v>6</v>
          </cell>
          <cell r="J952" t="str">
            <v>Bhagalpur</v>
          </cell>
          <cell r="K952">
            <v>3</v>
          </cell>
          <cell r="L952" t="str">
            <v>Bhagalpur</v>
          </cell>
          <cell r="M952" t="str">
            <v>Q0201834</v>
          </cell>
          <cell r="O952">
            <v>1</v>
          </cell>
          <cell r="P952" t="str">
            <v>Line</v>
          </cell>
        </row>
        <row r="953">
          <cell r="D953" t="str">
            <v>Jamalpur(BGCL)-1</v>
          </cell>
          <cell r="E953">
            <v>13</v>
          </cell>
          <cell r="F953" t="str">
            <v>Lakhisarai 132 kV GSS</v>
          </cell>
          <cell r="G953">
            <v>17</v>
          </cell>
          <cell r="H953" t="str">
            <v>Munger</v>
          </cell>
          <cell r="I953">
            <v>6</v>
          </cell>
          <cell r="J953" t="str">
            <v>Bhagalpur</v>
          </cell>
          <cell r="K953">
            <v>3</v>
          </cell>
          <cell r="L953" t="str">
            <v>Bhagalpur</v>
          </cell>
          <cell r="M953" t="str">
            <v>Q0201713</v>
          </cell>
          <cell r="O953">
            <v>1</v>
          </cell>
          <cell r="P953" t="str">
            <v>Line</v>
          </cell>
        </row>
        <row r="954">
          <cell r="D954" t="str">
            <v>Jamalpur(BGCL)-2</v>
          </cell>
          <cell r="E954">
            <v>13</v>
          </cell>
          <cell r="F954" t="str">
            <v>Lakhisarai 132 kV GSS</v>
          </cell>
          <cell r="G954">
            <v>17</v>
          </cell>
          <cell r="H954" t="str">
            <v>Munger</v>
          </cell>
          <cell r="I954">
            <v>6</v>
          </cell>
          <cell r="J954" t="str">
            <v>Bhagalpur</v>
          </cell>
          <cell r="K954">
            <v>3</v>
          </cell>
          <cell r="L954" t="str">
            <v>Bhagalpur</v>
          </cell>
          <cell r="M954" t="str">
            <v>Q0201825</v>
          </cell>
          <cell r="O954">
            <v>1</v>
          </cell>
          <cell r="P954" t="str">
            <v>Line</v>
          </cell>
        </row>
        <row r="955">
          <cell r="D955" t="str">
            <v>TRF-3 (LV)</v>
          </cell>
          <cell r="E955">
            <v>13</v>
          </cell>
          <cell r="F955" t="str">
            <v>Lakhisarai 132 kV GSS</v>
          </cell>
          <cell r="G955">
            <v>17</v>
          </cell>
          <cell r="H955" t="str">
            <v>Munger</v>
          </cell>
          <cell r="I955">
            <v>6</v>
          </cell>
          <cell r="J955" t="str">
            <v>Bhagalpur</v>
          </cell>
          <cell r="K955">
            <v>3</v>
          </cell>
          <cell r="L955" t="str">
            <v>Bhagalpur</v>
          </cell>
          <cell r="M955" t="str">
            <v>Q0201853</v>
          </cell>
          <cell r="O955">
            <v>2</v>
          </cell>
          <cell r="P955" t="str">
            <v>Transformer</v>
          </cell>
        </row>
        <row r="956">
          <cell r="D956" t="str">
            <v>LAKHISARAI-PGCIL-II</v>
          </cell>
          <cell r="E956">
            <v>13</v>
          </cell>
          <cell r="F956" t="str">
            <v>Lakhisarai 132 kV GSS</v>
          </cell>
          <cell r="G956">
            <v>17</v>
          </cell>
          <cell r="H956" t="str">
            <v>Munger</v>
          </cell>
          <cell r="I956">
            <v>6</v>
          </cell>
          <cell r="J956" t="str">
            <v>Bhagalpur</v>
          </cell>
          <cell r="K956">
            <v>3</v>
          </cell>
          <cell r="L956" t="str">
            <v>Bhagalpur</v>
          </cell>
          <cell r="M956" t="str">
            <v>Q0201773</v>
          </cell>
          <cell r="O956">
            <v>1</v>
          </cell>
          <cell r="P956" t="str">
            <v>Line</v>
          </cell>
        </row>
        <row r="957">
          <cell r="D957" t="str">
            <v>Sheikhpura</v>
          </cell>
          <cell r="E957">
            <v>13</v>
          </cell>
          <cell r="F957" t="str">
            <v>Lakhisarai 132 kV GSS</v>
          </cell>
          <cell r="G957">
            <v>17</v>
          </cell>
          <cell r="H957" t="str">
            <v>Munger</v>
          </cell>
          <cell r="I957">
            <v>6</v>
          </cell>
          <cell r="J957" t="str">
            <v>Bhagalpur</v>
          </cell>
          <cell r="K957">
            <v>3</v>
          </cell>
          <cell r="L957" t="str">
            <v>Bhagalpur</v>
          </cell>
          <cell r="M957" t="str">
            <v>Q0201789</v>
          </cell>
          <cell r="O957">
            <v>1</v>
          </cell>
          <cell r="P957" t="str">
            <v>Line</v>
          </cell>
        </row>
        <row r="958">
          <cell r="D958" t="str">
            <v>Hathidah</v>
          </cell>
          <cell r="E958">
            <v>13</v>
          </cell>
          <cell r="F958" t="str">
            <v>Lakhisarai 132 kV GSS</v>
          </cell>
          <cell r="G958">
            <v>17</v>
          </cell>
          <cell r="H958" t="str">
            <v>Munger</v>
          </cell>
          <cell r="I958">
            <v>6</v>
          </cell>
          <cell r="J958" t="str">
            <v>Bhagalpur</v>
          </cell>
          <cell r="K958">
            <v>3</v>
          </cell>
          <cell r="L958" t="str">
            <v>Bhagalpur</v>
          </cell>
          <cell r="M958" t="str">
            <v>Q0201806</v>
          </cell>
          <cell r="O958">
            <v>1</v>
          </cell>
          <cell r="P958" t="str">
            <v>Line</v>
          </cell>
        </row>
        <row r="959">
          <cell r="D959" t="str">
            <v>Railway</v>
          </cell>
          <cell r="E959">
            <v>13</v>
          </cell>
          <cell r="F959" t="str">
            <v>Lakhisarai 132 kV GSS</v>
          </cell>
          <cell r="G959">
            <v>17</v>
          </cell>
          <cell r="H959" t="str">
            <v>Munger</v>
          </cell>
          <cell r="I959">
            <v>6</v>
          </cell>
          <cell r="J959" t="str">
            <v>Bhagalpur</v>
          </cell>
          <cell r="K959">
            <v>3</v>
          </cell>
          <cell r="L959" t="str">
            <v>Bhagalpur</v>
          </cell>
          <cell r="M959" t="str">
            <v>Y0354162</v>
          </cell>
          <cell r="O959">
            <v>1</v>
          </cell>
          <cell r="P959" t="str">
            <v>Line</v>
          </cell>
        </row>
        <row r="960">
          <cell r="D960" t="str">
            <v>Banka New-1</v>
          </cell>
          <cell r="E960">
            <v>18</v>
          </cell>
          <cell r="F960" t="str">
            <v>New Jamui 132 kV GSS</v>
          </cell>
          <cell r="G960">
            <v>17</v>
          </cell>
          <cell r="H960" t="str">
            <v>Munger</v>
          </cell>
          <cell r="I960">
            <v>6</v>
          </cell>
          <cell r="J960" t="str">
            <v>Bhagalpur</v>
          </cell>
          <cell r="K960">
            <v>3</v>
          </cell>
          <cell r="L960" t="str">
            <v>Bhagalpur</v>
          </cell>
          <cell r="M960" t="str">
            <v>Q0202026</v>
          </cell>
          <cell r="O960">
            <v>1</v>
          </cell>
          <cell r="P960" t="str">
            <v>Line</v>
          </cell>
        </row>
        <row r="961">
          <cell r="D961" t="str">
            <v>Banka New-2</v>
          </cell>
          <cell r="E961">
            <v>18</v>
          </cell>
          <cell r="F961" t="str">
            <v>New Jamui 132 kV GSS</v>
          </cell>
          <cell r="G961">
            <v>17</v>
          </cell>
          <cell r="H961" t="str">
            <v>Munger</v>
          </cell>
          <cell r="I961">
            <v>6</v>
          </cell>
          <cell r="J961" t="str">
            <v>Bhagalpur</v>
          </cell>
          <cell r="K961">
            <v>3</v>
          </cell>
          <cell r="L961" t="str">
            <v>Bhagalpur</v>
          </cell>
          <cell r="M961" t="str">
            <v>Q0201592</v>
          </cell>
          <cell r="O961">
            <v>1</v>
          </cell>
          <cell r="P961" t="str">
            <v>Line</v>
          </cell>
        </row>
        <row r="962">
          <cell r="D962" t="str">
            <v>Bus Coupler</v>
          </cell>
          <cell r="E962">
            <v>18</v>
          </cell>
          <cell r="F962" t="str">
            <v>New Jamui 132 kV GSS</v>
          </cell>
          <cell r="G962">
            <v>17</v>
          </cell>
          <cell r="H962" t="str">
            <v>Munger</v>
          </cell>
          <cell r="I962">
            <v>6</v>
          </cell>
          <cell r="J962" t="str">
            <v>Bhagalpur</v>
          </cell>
          <cell r="K962">
            <v>3</v>
          </cell>
          <cell r="L962" t="str">
            <v>Bhagalpur</v>
          </cell>
          <cell r="M962" t="str">
            <v>Q0201528</v>
          </cell>
          <cell r="O962">
            <v>4</v>
          </cell>
          <cell r="P962" t="str">
            <v>Bus coupler</v>
          </cell>
        </row>
        <row r="963">
          <cell r="D963" t="str">
            <v>Jamui Old-1</v>
          </cell>
          <cell r="E963">
            <v>18</v>
          </cell>
          <cell r="F963" t="str">
            <v>New Jamui 132 kV GSS</v>
          </cell>
          <cell r="G963">
            <v>17</v>
          </cell>
          <cell r="H963" t="str">
            <v>Munger</v>
          </cell>
          <cell r="I963">
            <v>6</v>
          </cell>
          <cell r="J963" t="str">
            <v>Bhagalpur</v>
          </cell>
          <cell r="K963">
            <v>3</v>
          </cell>
          <cell r="L963" t="str">
            <v>Bhagalpur</v>
          </cell>
          <cell r="M963" t="str">
            <v>Q0201580</v>
          </cell>
          <cell r="O963">
            <v>1</v>
          </cell>
          <cell r="P963" t="str">
            <v>Line</v>
          </cell>
        </row>
        <row r="964">
          <cell r="D964" t="str">
            <v>Jamui Old-2</v>
          </cell>
          <cell r="E964">
            <v>18</v>
          </cell>
          <cell r="F964" t="str">
            <v>New Jamui 132 kV GSS</v>
          </cell>
          <cell r="G964">
            <v>17</v>
          </cell>
          <cell r="H964" t="str">
            <v>Munger</v>
          </cell>
          <cell r="I964">
            <v>6</v>
          </cell>
          <cell r="J964" t="str">
            <v>Bhagalpur</v>
          </cell>
          <cell r="K964">
            <v>3</v>
          </cell>
          <cell r="L964" t="str">
            <v>Bhagalpur</v>
          </cell>
          <cell r="M964" t="str">
            <v>Q0201865</v>
          </cell>
          <cell r="O964">
            <v>1</v>
          </cell>
          <cell r="P964" t="str">
            <v>Line</v>
          </cell>
        </row>
        <row r="965">
          <cell r="D965" t="str">
            <v>TRF-2(LV)</v>
          </cell>
          <cell r="E965">
            <v>18</v>
          </cell>
          <cell r="F965" t="str">
            <v>New Jamui 132 kV GSS</v>
          </cell>
          <cell r="G965">
            <v>17</v>
          </cell>
          <cell r="H965" t="str">
            <v>Munger</v>
          </cell>
          <cell r="I965">
            <v>6</v>
          </cell>
          <cell r="J965" t="str">
            <v>Bhagalpur</v>
          </cell>
          <cell r="K965">
            <v>3</v>
          </cell>
          <cell r="L965" t="str">
            <v>Bhagalpur</v>
          </cell>
          <cell r="M965" t="str">
            <v>Q0201590</v>
          </cell>
          <cell r="O965">
            <v>2</v>
          </cell>
          <cell r="P965" t="str">
            <v>Transformer</v>
          </cell>
        </row>
        <row r="966">
          <cell r="D966" t="str">
            <v>TRF-3(LV)</v>
          </cell>
          <cell r="E966">
            <v>18</v>
          </cell>
          <cell r="F966" t="str">
            <v>New Jamui 132 kV GSS</v>
          </cell>
          <cell r="G966">
            <v>17</v>
          </cell>
          <cell r="H966" t="str">
            <v>Munger</v>
          </cell>
          <cell r="I966">
            <v>6</v>
          </cell>
          <cell r="J966" t="str">
            <v>Bhagalpur</v>
          </cell>
          <cell r="K966">
            <v>3</v>
          </cell>
          <cell r="L966" t="str">
            <v>Bhagalpur</v>
          </cell>
          <cell r="M966" t="str">
            <v>Q0201864</v>
          </cell>
          <cell r="O966">
            <v>2</v>
          </cell>
          <cell r="P966" t="str">
            <v>Transformer</v>
          </cell>
        </row>
        <row r="967">
          <cell r="D967" t="str">
            <v>Jamui-1</v>
          </cell>
          <cell r="E967">
            <v>14</v>
          </cell>
          <cell r="F967" t="str">
            <v>Sheikhpura 132 kV GSS</v>
          </cell>
          <cell r="G967">
            <v>17</v>
          </cell>
          <cell r="H967" t="str">
            <v>Munger</v>
          </cell>
          <cell r="I967">
            <v>6</v>
          </cell>
          <cell r="J967" t="str">
            <v>Bhagalpur</v>
          </cell>
          <cell r="K967">
            <v>3</v>
          </cell>
          <cell r="L967" t="str">
            <v>Bhagalpur</v>
          </cell>
          <cell r="M967" t="str">
            <v>Q0201767</v>
          </cell>
          <cell r="O967">
            <v>1</v>
          </cell>
          <cell r="P967" t="str">
            <v>Line</v>
          </cell>
        </row>
        <row r="968">
          <cell r="D968" t="str">
            <v>Biharsharif</v>
          </cell>
          <cell r="E968">
            <v>14</v>
          </cell>
          <cell r="F968" t="str">
            <v>Sheikhpura 132 kV GSS</v>
          </cell>
          <cell r="G968">
            <v>17</v>
          </cell>
          <cell r="H968" t="str">
            <v>Munger</v>
          </cell>
          <cell r="I968">
            <v>6</v>
          </cell>
          <cell r="J968" t="str">
            <v>Bhagalpur</v>
          </cell>
          <cell r="K968">
            <v>3</v>
          </cell>
          <cell r="L968" t="str">
            <v>Bhagalpur</v>
          </cell>
          <cell r="M968" t="str">
            <v>Q0201798</v>
          </cell>
          <cell r="O968">
            <v>1</v>
          </cell>
          <cell r="P968" t="str">
            <v>Line</v>
          </cell>
        </row>
        <row r="969">
          <cell r="D969" t="str">
            <v>Lakhisarai</v>
          </cell>
          <cell r="E969">
            <v>14</v>
          </cell>
          <cell r="F969" t="str">
            <v>Sheikhpura 132 kV GSS</v>
          </cell>
          <cell r="G969">
            <v>17</v>
          </cell>
          <cell r="H969" t="str">
            <v>Munger</v>
          </cell>
          <cell r="I969">
            <v>6</v>
          </cell>
          <cell r="J969" t="str">
            <v>Bhagalpur</v>
          </cell>
          <cell r="K969">
            <v>3</v>
          </cell>
          <cell r="L969" t="str">
            <v>Bhagalpur</v>
          </cell>
          <cell r="M969" t="str">
            <v>Q0201820</v>
          </cell>
          <cell r="O969">
            <v>1</v>
          </cell>
          <cell r="P969" t="str">
            <v>Line</v>
          </cell>
        </row>
        <row r="970">
          <cell r="D970" t="str">
            <v>Sheikhpura(BGCIL)-2</v>
          </cell>
          <cell r="E970">
            <v>14</v>
          </cell>
          <cell r="F970" t="str">
            <v>Sheikhpura 132 kV GSS</v>
          </cell>
          <cell r="G970">
            <v>17</v>
          </cell>
          <cell r="H970" t="str">
            <v>Munger</v>
          </cell>
          <cell r="I970">
            <v>6</v>
          </cell>
          <cell r="J970" t="str">
            <v>Bhagalpur</v>
          </cell>
          <cell r="K970">
            <v>3</v>
          </cell>
          <cell r="L970" t="str">
            <v>Bhagalpur</v>
          </cell>
          <cell r="M970" t="str">
            <v>Q0201661</v>
          </cell>
          <cell r="O970">
            <v>1</v>
          </cell>
          <cell r="P970" t="str">
            <v>Line</v>
          </cell>
        </row>
        <row r="971">
          <cell r="D971" t="str">
            <v>Sheikhpura(BGCIL)-1</v>
          </cell>
          <cell r="E971">
            <v>14</v>
          </cell>
          <cell r="F971" t="str">
            <v>Sheikhpura 132 kV GSS</v>
          </cell>
          <cell r="G971">
            <v>17</v>
          </cell>
          <cell r="H971" t="str">
            <v>Munger</v>
          </cell>
          <cell r="I971">
            <v>6</v>
          </cell>
          <cell r="J971" t="str">
            <v>Bhagalpur</v>
          </cell>
          <cell r="K971">
            <v>3</v>
          </cell>
          <cell r="L971" t="str">
            <v>Bhagalpur</v>
          </cell>
          <cell r="M971" t="str">
            <v>Q0201721</v>
          </cell>
          <cell r="O971">
            <v>1</v>
          </cell>
          <cell r="P971" t="str">
            <v>Line</v>
          </cell>
        </row>
        <row r="972">
          <cell r="D972" t="str">
            <v>Jamui-2</v>
          </cell>
          <cell r="E972">
            <v>14</v>
          </cell>
          <cell r="F972" t="str">
            <v>Sheikhpura 132 kV GSS</v>
          </cell>
          <cell r="G972">
            <v>17</v>
          </cell>
          <cell r="H972" t="str">
            <v>Munger</v>
          </cell>
          <cell r="I972">
            <v>6</v>
          </cell>
          <cell r="J972" t="str">
            <v>Bhagalpur</v>
          </cell>
          <cell r="K972">
            <v>3</v>
          </cell>
          <cell r="L972" t="str">
            <v>Bhagalpur</v>
          </cell>
          <cell r="M972" t="str">
            <v>Q0201842</v>
          </cell>
          <cell r="O972">
            <v>1</v>
          </cell>
          <cell r="P972" t="str">
            <v>Line</v>
          </cell>
        </row>
        <row r="973">
          <cell r="D973" t="str">
            <v>Biharsharif-1</v>
          </cell>
          <cell r="E973">
            <v>14</v>
          </cell>
          <cell r="F973" t="str">
            <v>Sheikhpura 132 kV GSS</v>
          </cell>
          <cell r="G973">
            <v>17</v>
          </cell>
          <cell r="H973" t="str">
            <v>Munger</v>
          </cell>
          <cell r="I973">
            <v>6</v>
          </cell>
          <cell r="J973" t="str">
            <v>Bhagalpur</v>
          </cell>
          <cell r="K973">
            <v>3</v>
          </cell>
          <cell r="L973" t="str">
            <v>Bhagalpur</v>
          </cell>
          <cell r="M973" t="str">
            <v>Q0201705</v>
          </cell>
          <cell r="O973">
            <v>1</v>
          </cell>
          <cell r="P973" t="str">
            <v>Line</v>
          </cell>
        </row>
        <row r="974">
          <cell r="D974" t="str">
            <v>TRF-1(LV)</v>
          </cell>
          <cell r="E974">
            <v>14</v>
          </cell>
          <cell r="F974" t="str">
            <v>Sheikhpura 132 kV GSS</v>
          </cell>
          <cell r="G974">
            <v>17</v>
          </cell>
          <cell r="H974" t="str">
            <v>Munger</v>
          </cell>
          <cell r="I974">
            <v>6</v>
          </cell>
          <cell r="J974" t="str">
            <v>Bhagalpur</v>
          </cell>
          <cell r="K974">
            <v>3</v>
          </cell>
          <cell r="L974" t="str">
            <v>Bhagalpur</v>
          </cell>
          <cell r="M974" t="str">
            <v>Q0201903</v>
          </cell>
          <cell r="O974">
            <v>2</v>
          </cell>
          <cell r="P974" t="str">
            <v>Transformer</v>
          </cell>
        </row>
        <row r="975">
          <cell r="D975" t="str">
            <v>TRF-2(LV)</v>
          </cell>
          <cell r="E975">
            <v>14</v>
          </cell>
          <cell r="F975" t="str">
            <v>Sheikhpura 132 kV GSS</v>
          </cell>
          <cell r="G975">
            <v>17</v>
          </cell>
          <cell r="H975" t="str">
            <v>Munger</v>
          </cell>
          <cell r="I975">
            <v>6</v>
          </cell>
          <cell r="J975" t="str">
            <v>Bhagalpur</v>
          </cell>
          <cell r="K975">
            <v>3</v>
          </cell>
          <cell r="L975" t="str">
            <v>Bhagalpur</v>
          </cell>
          <cell r="M975" t="str">
            <v>Q0201895</v>
          </cell>
          <cell r="O975">
            <v>2</v>
          </cell>
          <cell r="P975" t="str">
            <v>Transformer</v>
          </cell>
        </row>
        <row r="976">
          <cell r="D976" t="str">
            <v>TRF-3(LV)</v>
          </cell>
          <cell r="E976">
            <v>14</v>
          </cell>
          <cell r="F976" t="str">
            <v>Sheikhpura 132 kV GSS</v>
          </cell>
          <cell r="G976">
            <v>17</v>
          </cell>
          <cell r="H976" t="str">
            <v>Munger</v>
          </cell>
          <cell r="I976">
            <v>6</v>
          </cell>
          <cell r="J976" t="str">
            <v>Bhagalpur</v>
          </cell>
          <cell r="K976">
            <v>3</v>
          </cell>
          <cell r="L976" t="str">
            <v>Bhagalpur</v>
          </cell>
          <cell r="M976" t="str">
            <v>Q0201900</v>
          </cell>
          <cell r="O976">
            <v>2</v>
          </cell>
          <cell r="P976" t="str">
            <v>Transformer</v>
          </cell>
        </row>
        <row r="977">
          <cell r="D977" t="str">
            <v>Jamalpur</v>
          </cell>
          <cell r="E977">
            <v>17</v>
          </cell>
          <cell r="F977" t="str">
            <v>Tarapur 132 kV GSS</v>
          </cell>
          <cell r="G977">
            <v>17</v>
          </cell>
          <cell r="H977" t="str">
            <v>Munger</v>
          </cell>
          <cell r="I977">
            <v>6</v>
          </cell>
          <cell r="J977" t="str">
            <v>Bhagalpur</v>
          </cell>
          <cell r="K977">
            <v>3</v>
          </cell>
          <cell r="L977" t="str">
            <v>Bhagalpur</v>
          </cell>
          <cell r="M977" t="str">
            <v>Q0201668</v>
          </cell>
          <cell r="O977">
            <v>1</v>
          </cell>
          <cell r="P977" t="str">
            <v>Line</v>
          </cell>
        </row>
        <row r="978">
          <cell r="D978" t="str">
            <v>Bus Coupler</v>
          </cell>
          <cell r="E978">
            <v>17</v>
          </cell>
          <cell r="F978" t="str">
            <v>Tarapur 132 kV GSS</v>
          </cell>
          <cell r="G978">
            <v>17</v>
          </cell>
          <cell r="H978" t="str">
            <v>Munger</v>
          </cell>
          <cell r="I978">
            <v>6</v>
          </cell>
          <cell r="J978" t="str">
            <v>Bhagalpur</v>
          </cell>
          <cell r="K978">
            <v>3</v>
          </cell>
          <cell r="L978" t="str">
            <v>Bhagalpur</v>
          </cell>
          <cell r="M978" t="str">
            <v>Q0201697</v>
          </cell>
          <cell r="O978">
            <v>4</v>
          </cell>
          <cell r="P978" t="str">
            <v>Bus coupler</v>
          </cell>
        </row>
        <row r="979">
          <cell r="D979" t="str">
            <v>TRF-1(LV)</v>
          </cell>
          <cell r="E979">
            <v>17</v>
          </cell>
          <cell r="F979" t="str">
            <v>Tarapur 132 kV GSS</v>
          </cell>
          <cell r="G979">
            <v>17</v>
          </cell>
          <cell r="H979" t="str">
            <v>Munger</v>
          </cell>
          <cell r="I979">
            <v>6</v>
          </cell>
          <cell r="J979" t="str">
            <v>Bhagalpur</v>
          </cell>
          <cell r="K979">
            <v>3</v>
          </cell>
          <cell r="L979" t="str">
            <v>Bhagalpur</v>
          </cell>
          <cell r="M979" t="str">
            <v>Q0201685</v>
          </cell>
          <cell r="O979">
            <v>2</v>
          </cell>
          <cell r="P979" t="str">
            <v>Transformer</v>
          </cell>
        </row>
        <row r="980">
          <cell r="D980" t="str">
            <v>TRF-2(LV)</v>
          </cell>
          <cell r="E980">
            <v>17</v>
          </cell>
          <cell r="F980" t="str">
            <v>Tarapur 132 kV GSS</v>
          </cell>
          <cell r="G980">
            <v>17</v>
          </cell>
          <cell r="H980" t="str">
            <v>Munger</v>
          </cell>
          <cell r="I980">
            <v>6</v>
          </cell>
          <cell r="J980" t="str">
            <v>Bhagalpur</v>
          </cell>
          <cell r="K980">
            <v>3</v>
          </cell>
          <cell r="L980" t="str">
            <v>Bhagalpur</v>
          </cell>
          <cell r="M980" t="str">
            <v>Q0201725</v>
          </cell>
          <cell r="O980">
            <v>2</v>
          </cell>
          <cell r="P980" t="str">
            <v>Transformer</v>
          </cell>
        </row>
        <row r="981">
          <cell r="D981" t="str">
            <v>Sultanganj</v>
          </cell>
          <cell r="E981">
            <v>17</v>
          </cell>
          <cell r="F981" t="str">
            <v>Tarapur 132 kV GSS</v>
          </cell>
          <cell r="G981">
            <v>17</v>
          </cell>
          <cell r="H981" t="str">
            <v>Munger</v>
          </cell>
          <cell r="I981">
            <v>6</v>
          </cell>
          <cell r="J981" t="str">
            <v>Bhagalpur</v>
          </cell>
          <cell r="K981">
            <v>3</v>
          </cell>
          <cell r="L981" t="str">
            <v>Bhagalpur</v>
          </cell>
          <cell r="M981" t="str">
            <v>Q0200924</v>
          </cell>
          <cell r="O981">
            <v>1</v>
          </cell>
          <cell r="P981" t="str">
            <v>Line</v>
          </cell>
        </row>
        <row r="982">
          <cell r="D982" t="str">
            <v>Begusarai</v>
          </cell>
          <cell r="E982">
            <v>10</v>
          </cell>
          <cell r="F982" t="str">
            <v>Teghra 132 kV GSS</v>
          </cell>
          <cell r="G982">
            <v>17</v>
          </cell>
          <cell r="H982" t="str">
            <v>Munger</v>
          </cell>
          <cell r="I982">
            <v>6</v>
          </cell>
          <cell r="J982" t="str">
            <v>Bhagalpur</v>
          </cell>
          <cell r="K982">
            <v>3</v>
          </cell>
          <cell r="L982" t="str">
            <v>Bhagalpur</v>
          </cell>
          <cell r="M982" t="str">
            <v>Q0202051</v>
          </cell>
          <cell r="O982">
            <v>1</v>
          </cell>
          <cell r="P982" t="str">
            <v>Line</v>
          </cell>
        </row>
        <row r="983">
          <cell r="D983" t="str">
            <v>Spare</v>
          </cell>
          <cell r="E983">
            <v>10</v>
          </cell>
          <cell r="F983" t="str">
            <v>Teghra 132 kV GSS</v>
          </cell>
          <cell r="G983">
            <v>17</v>
          </cell>
          <cell r="H983" t="str">
            <v>Munger</v>
          </cell>
          <cell r="I983">
            <v>6</v>
          </cell>
          <cell r="J983" t="str">
            <v>Bhagalpur</v>
          </cell>
          <cell r="K983">
            <v>3</v>
          </cell>
          <cell r="L983" t="str">
            <v>Bhagalpur</v>
          </cell>
          <cell r="M983" t="str">
            <v>Q0202001</v>
          </cell>
          <cell r="O983">
            <v>1</v>
          </cell>
          <cell r="P983" t="str">
            <v>Line</v>
          </cell>
        </row>
        <row r="984">
          <cell r="D984" t="str">
            <v>Bus Coupler</v>
          </cell>
          <cell r="E984">
            <v>10</v>
          </cell>
          <cell r="F984" t="str">
            <v>Teghra 132 kV GSS</v>
          </cell>
          <cell r="G984">
            <v>17</v>
          </cell>
          <cell r="H984" t="str">
            <v>Munger</v>
          </cell>
          <cell r="I984">
            <v>6</v>
          </cell>
          <cell r="J984" t="str">
            <v>Bhagalpur</v>
          </cell>
          <cell r="K984">
            <v>3</v>
          </cell>
          <cell r="L984" t="str">
            <v>Bhagalpur</v>
          </cell>
          <cell r="M984" t="str">
            <v>Q0202010</v>
          </cell>
          <cell r="O984">
            <v>4</v>
          </cell>
          <cell r="P984" t="str">
            <v>Bus coupler</v>
          </cell>
        </row>
        <row r="985">
          <cell r="D985" t="str">
            <v>TRF-1(LV)</v>
          </cell>
          <cell r="E985">
            <v>10</v>
          </cell>
          <cell r="F985" t="str">
            <v>Teghra 132 kV GSS</v>
          </cell>
          <cell r="G985">
            <v>17</v>
          </cell>
          <cell r="H985" t="str">
            <v>Munger</v>
          </cell>
          <cell r="I985">
            <v>6</v>
          </cell>
          <cell r="J985" t="str">
            <v>Bhagalpur</v>
          </cell>
          <cell r="K985">
            <v>3</v>
          </cell>
          <cell r="L985" t="str">
            <v>Bhagalpur</v>
          </cell>
          <cell r="M985" t="str">
            <v>Q0202023</v>
          </cell>
          <cell r="O985">
            <v>2</v>
          </cell>
          <cell r="P985" t="str">
            <v>Transformer</v>
          </cell>
        </row>
        <row r="986">
          <cell r="D986" t="str">
            <v>TRF-2(LV)</v>
          </cell>
          <cell r="E986">
            <v>10</v>
          </cell>
          <cell r="F986" t="str">
            <v>Teghra 132 kV GSS</v>
          </cell>
          <cell r="G986">
            <v>17</v>
          </cell>
          <cell r="H986" t="str">
            <v>Munger</v>
          </cell>
          <cell r="I986">
            <v>6</v>
          </cell>
          <cell r="J986" t="str">
            <v>Bhagalpur</v>
          </cell>
          <cell r="K986">
            <v>3</v>
          </cell>
          <cell r="L986" t="str">
            <v>Bhagalpur</v>
          </cell>
          <cell r="M986" t="str">
            <v>Q0201867</v>
          </cell>
          <cell r="O986">
            <v>2</v>
          </cell>
          <cell r="P986" t="str">
            <v>Transformer</v>
          </cell>
        </row>
        <row r="987">
          <cell r="D987" t="str">
            <v>Mtps-2</v>
          </cell>
          <cell r="E987">
            <v>99</v>
          </cell>
          <cell r="F987" t="str">
            <v>Bhikhanpura 132 kV GSS</v>
          </cell>
          <cell r="G987">
            <v>28</v>
          </cell>
          <cell r="H987" t="str">
            <v>Muzaffarpur</v>
          </cell>
          <cell r="I987">
            <v>11</v>
          </cell>
          <cell r="J987" t="str">
            <v>Muzaffarpur</v>
          </cell>
          <cell r="K987">
            <v>4</v>
          </cell>
          <cell r="L987" t="str">
            <v>Muzaffarpur</v>
          </cell>
          <cell r="M987" t="str">
            <v>Q0201068</v>
          </cell>
          <cell r="O987">
            <v>1</v>
          </cell>
          <cell r="P987" t="str">
            <v>Line</v>
          </cell>
        </row>
        <row r="988">
          <cell r="D988" t="str">
            <v>Bus Coupler</v>
          </cell>
          <cell r="E988">
            <v>99</v>
          </cell>
          <cell r="F988" t="str">
            <v>Bhikhanpura 132 kV GSS</v>
          </cell>
          <cell r="G988">
            <v>28</v>
          </cell>
          <cell r="H988" t="str">
            <v>Muzaffarpur</v>
          </cell>
          <cell r="I988">
            <v>11</v>
          </cell>
          <cell r="J988" t="str">
            <v>Muzaffarpur</v>
          </cell>
          <cell r="K988">
            <v>4</v>
          </cell>
          <cell r="L988" t="str">
            <v>Muzaffarpur</v>
          </cell>
          <cell r="M988" t="str">
            <v>Q0201124</v>
          </cell>
          <cell r="O988">
            <v>4</v>
          </cell>
          <cell r="P988" t="str">
            <v>Bus coupler</v>
          </cell>
        </row>
        <row r="989">
          <cell r="D989" t="str">
            <v>Mtps-1</v>
          </cell>
          <cell r="E989">
            <v>99</v>
          </cell>
          <cell r="F989" t="str">
            <v>Bhikhanpura 132 kV GSS</v>
          </cell>
          <cell r="G989">
            <v>28</v>
          </cell>
          <cell r="H989" t="str">
            <v>Muzaffarpur</v>
          </cell>
          <cell r="I989">
            <v>11</v>
          </cell>
          <cell r="J989" t="str">
            <v>Muzaffarpur</v>
          </cell>
          <cell r="K989">
            <v>4</v>
          </cell>
          <cell r="L989" t="str">
            <v>Muzaffarpur</v>
          </cell>
          <cell r="M989" t="str">
            <v>Q0201055</v>
          </cell>
          <cell r="O989">
            <v>1</v>
          </cell>
          <cell r="P989" t="str">
            <v>Line</v>
          </cell>
        </row>
        <row r="990">
          <cell r="D990" t="str">
            <v>Vaishali-2</v>
          </cell>
          <cell r="E990">
            <v>99</v>
          </cell>
          <cell r="F990" t="str">
            <v>Bhikhanpura 132 kV GSS</v>
          </cell>
          <cell r="G990">
            <v>28</v>
          </cell>
          <cell r="H990" t="str">
            <v>Muzaffarpur</v>
          </cell>
          <cell r="I990">
            <v>11</v>
          </cell>
          <cell r="J990" t="str">
            <v>Muzaffarpur</v>
          </cell>
          <cell r="K990">
            <v>4</v>
          </cell>
          <cell r="L990" t="str">
            <v>Muzaffarpur</v>
          </cell>
          <cell r="M990" t="str">
            <v>Q0201144</v>
          </cell>
          <cell r="O990">
            <v>1</v>
          </cell>
          <cell r="P990" t="str">
            <v>Line</v>
          </cell>
        </row>
        <row r="991">
          <cell r="D991" t="str">
            <v>Skmch</v>
          </cell>
          <cell r="E991">
            <v>99</v>
          </cell>
          <cell r="F991" t="str">
            <v>Bhikhanpura 132 kV GSS</v>
          </cell>
          <cell r="G991">
            <v>28</v>
          </cell>
          <cell r="H991" t="str">
            <v>Muzaffarpur</v>
          </cell>
          <cell r="I991">
            <v>11</v>
          </cell>
          <cell r="J991" t="str">
            <v>Muzaffarpur</v>
          </cell>
          <cell r="K991">
            <v>4</v>
          </cell>
          <cell r="L991" t="str">
            <v>Muzaffarpur</v>
          </cell>
          <cell r="M991" t="str">
            <v>Q0201057</v>
          </cell>
          <cell r="O991">
            <v>1</v>
          </cell>
          <cell r="P991" t="str">
            <v>Line</v>
          </cell>
        </row>
        <row r="992">
          <cell r="D992" t="str">
            <v>Vaishali-1</v>
          </cell>
          <cell r="E992">
            <v>99</v>
          </cell>
          <cell r="F992" t="str">
            <v>Bhikhanpura 132 kV GSS</v>
          </cell>
          <cell r="G992">
            <v>28</v>
          </cell>
          <cell r="H992" t="str">
            <v>Muzaffarpur</v>
          </cell>
          <cell r="I992">
            <v>11</v>
          </cell>
          <cell r="J992" t="str">
            <v>Muzaffarpur</v>
          </cell>
          <cell r="K992">
            <v>4</v>
          </cell>
          <cell r="L992" t="str">
            <v>Muzaffarpur</v>
          </cell>
          <cell r="M992" t="str">
            <v>Q0201079</v>
          </cell>
          <cell r="O992">
            <v>1</v>
          </cell>
          <cell r="P992" t="str">
            <v>Line</v>
          </cell>
        </row>
        <row r="993">
          <cell r="D993" t="str">
            <v>TRF-1 (LV)</v>
          </cell>
          <cell r="E993">
            <v>99</v>
          </cell>
          <cell r="F993" t="str">
            <v>Bhikhanpura 132 kV GSS</v>
          </cell>
          <cell r="G993">
            <v>28</v>
          </cell>
          <cell r="H993" t="str">
            <v>Muzaffarpur</v>
          </cell>
          <cell r="I993">
            <v>11</v>
          </cell>
          <cell r="J993" t="str">
            <v>Muzaffarpur</v>
          </cell>
          <cell r="K993">
            <v>4</v>
          </cell>
          <cell r="L993" t="str">
            <v>Muzaffarpur</v>
          </cell>
          <cell r="M993" t="str">
            <v>Q0201464</v>
          </cell>
          <cell r="O993">
            <v>2</v>
          </cell>
          <cell r="P993" t="str">
            <v>Transformer</v>
          </cell>
        </row>
        <row r="994">
          <cell r="D994" t="str">
            <v>TRF-2 (LV)</v>
          </cell>
          <cell r="E994">
            <v>99</v>
          </cell>
          <cell r="F994" t="str">
            <v>Bhikhanpura 132 kV GSS</v>
          </cell>
          <cell r="G994">
            <v>28</v>
          </cell>
          <cell r="H994" t="str">
            <v>Muzaffarpur</v>
          </cell>
          <cell r="I994">
            <v>11</v>
          </cell>
          <cell r="J994" t="str">
            <v>Muzaffarpur</v>
          </cell>
          <cell r="K994">
            <v>4</v>
          </cell>
          <cell r="L994" t="str">
            <v>Muzaffarpur</v>
          </cell>
          <cell r="M994" t="str">
            <v>Q0201565</v>
          </cell>
          <cell r="O994">
            <v>2</v>
          </cell>
          <cell r="P994" t="str">
            <v>Transformer</v>
          </cell>
        </row>
        <row r="995">
          <cell r="D995" t="str">
            <v>TRF-3 (LV)</v>
          </cell>
          <cell r="E995">
            <v>99</v>
          </cell>
          <cell r="F995" t="str">
            <v>Bhikhanpura 132 kV GSS</v>
          </cell>
          <cell r="G995">
            <v>28</v>
          </cell>
          <cell r="H995" t="str">
            <v>Muzaffarpur</v>
          </cell>
          <cell r="I995">
            <v>11</v>
          </cell>
          <cell r="J995" t="str">
            <v>Muzaffarpur</v>
          </cell>
          <cell r="K995">
            <v>4</v>
          </cell>
          <cell r="L995" t="str">
            <v>Muzaffarpur</v>
          </cell>
          <cell r="M995" t="str">
            <v>Q0201512</v>
          </cell>
          <cell r="O995">
            <v>2</v>
          </cell>
          <cell r="P995" t="str">
            <v>Transformer</v>
          </cell>
        </row>
        <row r="996">
          <cell r="D996" t="str">
            <v>Jandaha</v>
          </cell>
          <cell r="E996">
            <v>146</v>
          </cell>
          <cell r="F996" t="str">
            <v>Mahnar 132 kV GSS</v>
          </cell>
          <cell r="G996">
            <v>28</v>
          </cell>
          <cell r="H996" t="str">
            <v>Muzaffarpur</v>
          </cell>
          <cell r="I996">
            <v>11</v>
          </cell>
          <cell r="J996" t="str">
            <v>Muzaffarpur</v>
          </cell>
          <cell r="K996">
            <v>4</v>
          </cell>
          <cell r="L996" t="str">
            <v>Muzaffarpur</v>
          </cell>
          <cell r="M996" t="str">
            <v>Q0201633</v>
          </cell>
          <cell r="O996">
            <v>1</v>
          </cell>
          <cell r="P996" t="str">
            <v>Line</v>
          </cell>
        </row>
        <row r="997">
          <cell r="D997" t="str">
            <v>Line</v>
          </cell>
          <cell r="E997">
            <v>146</v>
          </cell>
          <cell r="F997" t="str">
            <v>Mahnar 132 kV GSS</v>
          </cell>
          <cell r="G997">
            <v>28</v>
          </cell>
          <cell r="H997" t="str">
            <v>Muzaffarpur</v>
          </cell>
          <cell r="I997">
            <v>11</v>
          </cell>
          <cell r="J997" t="str">
            <v>Muzaffarpur</v>
          </cell>
          <cell r="K997">
            <v>4</v>
          </cell>
          <cell r="L997" t="str">
            <v>Muzaffarpur</v>
          </cell>
          <cell r="M997" t="str">
            <v>Q0201582</v>
          </cell>
          <cell r="O997">
            <v>1</v>
          </cell>
          <cell r="P997" t="str">
            <v>Line</v>
          </cell>
        </row>
        <row r="998">
          <cell r="D998" t="str">
            <v>Bus coupler</v>
          </cell>
          <cell r="E998">
            <v>146</v>
          </cell>
          <cell r="F998" t="str">
            <v>Mahnar 132 kV GSS</v>
          </cell>
          <cell r="G998">
            <v>28</v>
          </cell>
          <cell r="H998" t="str">
            <v>Muzaffarpur</v>
          </cell>
          <cell r="I998">
            <v>11</v>
          </cell>
          <cell r="J998" t="str">
            <v>Muzaffarpur</v>
          </cell>
          <cell r="K998">
            <v>4</v>
          </cell>
          <cell r="L998" t="str">
            <v>Muzaffarpur</v>
          </cell>
          <cell r="M998" t="str">
            <v>Q0201490</v>
          </cell>
          <cell r="O998">
            <v>4</v>
          </cell>
          <cell r="P998" t="str">
            <v>Bus coupler</v>
          </cell>
        </row>
        <row r="999">
          <cell r="D999" t="str">
            <v>TRF-1(LV)</v>
          </cell>
          <cell r="E999">
            <v>146</v>
          </cell>
          <cell r="F999" t="str">
            <v>Mahnar 132 kV GSS</v>
          </cell>
          <cell r="G999">
            <v>28</v>
          </cell>
          <cell r="H999" t="str">
            <v>Muzaffarpur</v>
          </cell>
          <cell r="I999">
            <v>11</v>
          </cell>
          <cell r="J999" t="str">
            <v>Muzaffarpur</v>
          </cell>
          <cell r="K999">
            <v>4</v>
          </cell>
          <cell r="L999" t="str">
            <v>Muzaffarpur</v>
          </cell>
          <cell r="M999" t="str">
            <v>Q0201620</v>
          </cell>
          <cell r="O999">
            <v>2</v>
          </cell>
          <cell r="P999" t="str">
            <v>Transformer</v>
          </cell>
        </row>
        <row r="1000">
          <cell r="D1000" t="str">
            <v>TRF-2(LV)</v>
          </cell>
          <cell r="E1000">
            <v>146</v>
          </cell>
          <cell r="F1000" t="str">
            <v>Mahnar 132 kV GSS</v>
          </cell>
          <cell r="G1000">
            <v>28</v>
          </cell>
          <cell r="H1000" t="str">
            <v>Muzaffarpur</v>
          </cell>
          <cell r="I1000">
            <v>11</v>
          </cell>
          <cell r="J1000" t="str">
            <v>Muzaffarpur</v>
          </cell>
          <cell r="K1000">
            <v>4</v>
          </cell>
          <cell r="L1000" t="str">
            <v>Muzaffarpur</v>
          </cell>
          <cell r="M1000" t="str">
            <v>Q0201594</v>
          </cell>
          <cell r="O1000">
            <v>2</v>
          </cell>
          <cell r="P1000" t="str">
            <v>Transformer</v>
          </cell>
        </row>
        <row r="1001">
          <cell r="D1001" t="str">
            <v>Railway Main Meter</v>
          </cell>
          <cell r="E1001">
            <v>101</v>
          </cell>
          <cell r="F1001" t="str">
            <v>Motipur 220 kV GSS</v>
          </cell>
          <cell r="G1001">
            <v>28</v>
          </cell>
          <cell r="H1001" t="str">
            <v>Muzaffarpur</v>
          </cell>
          <cell r="I1001">
            <v>11</v>
          </cell>
          <cell r="J1001" t="str">
            <v>Muzaffarpur</v>
          </cell>
          <cell r="K1001">
            <v>4</v>
          </cell>
          <cell r="L1001" t="str">
            <v>Muzaffarpur</v>
          </cell>
          <cell r="M1001" t="str">
            <v>Q0201467</v>
          </cell>
          <cell r="O1001">
            <v>1</v>
          </cell>
          <cell r="P1001" t="str">
            <v>Line</v>
          </cell>
        </row>
        <row r="1002">
          <cell r="D1002" t="str">
            <v>Mushahari CKT-1</v>
          </cell>
          <cell r="E1002">
            <v>101</v>
          </cell>
          <cell r="F1002" t="str">
            <v>Motipur 220 kV GSS</v>
          </cell>
          <cell r="G1002">
            <v>28</v>
          </cell>
          <cell r="H1002" t="str">
            <v>Muzaffarpur</v>
          </cell>
          <cell r="I1002">
            <v>11</v>
          </cell>
          <cell r="J1002" t="str">
            <v>Muzaffarpur</v>
          </cell>
          <cell r="K1002">
            <v>4</v>
          </cell>
          <cell r="L1002" t="str">
            <v>Muzaffarpur</v>
          </cell>
          <cell r="M1002" t="str">
            <v>Q0201532</v>
          </cell>
          <cell r="O1002">
            <v>1</v>
          </cell>
          <cell r="P1002" t="str">
            <v>Line</v>
          </cell>
        </row>
        <row r="1003">
          <cell r="D1003" t="str">
            <v>Mushahari CKT-2</v>
          </cell>
          <cell r="E1003">
            <v>101</v>
          </cell>
          <cell r="F1003" t="str">
            <v>Motipur 220 kV GSS</v>
          </cell>
          <cell r="G1003">
            <v>28</v>
          </cell>
          <cell r="H1003" t="str">
            <v>Muzaffarpur</v>
          </cell>
          <cell r="I1003">
            <v>11</v>
          </cell>
          <cell r="J1003" t="str">
            <v>Muzaffarpur</v>
          </cell>
          <cell r="K1003">
            <v>4</v>
          </cell>
          <cell r="L1003" t="str">
            <v>Muzaffarpur</v>
          </cell>
          <cell r="M1003" t="str">
            <v>Q0201552</v>
          </cell>
          <cell r="O1003">
            <v>1</v>
          </cell>
          <cell r="P1003" t="str">
            <v>Line</v>
          </cell>
        </row>
        <row r="1004">
          <cell r="D1004" t="str">
            <v>MTPS-1</v>
          </cell>
          <cell r="E1004">
            <v>101</v>
          </cell>
          <cell r="F1004" t="str">
            <v>Motipur 220 kV GSS</v>
          </cell>
          <cell r="G1004">
            <v>28</v>
          </cell>
          <cell r="H1004" t="str">
            <v>Muzaffarpur</v>
          </cell>
          <cell r="I1004">
            <v>11</v>
          </cell>
          <cell r="J1004" t="str">
            <v>Muzaffarpur</v>
          </cell>
          <cell r="K1004">
            <v>4</v>
          </cell>
          <cell r="L1004" t="str">
            <v>Muzaffarpur</v>
          </cell>
          <cell r="M1004" t="str">
            <v>Q0201478</v>
          </cell>
          <cell r="O1004">
            <v>1</v>
          </cell>
          <cell r="P1004" t="str">
            <v>Line</v>
          </cell>
        </row>
        <row r="1005">
          <cell r="D1005" t="str">
            <v>MTPS-2</v>
          </cell>
          <cell r="E1005">
            <v>101</v>
          </cell>
          <cell r="F1005" t="str">
            <v>Motipur 220 kV GSS</v>
          </cell>
          <cell r="G1005">
            <v>28</v>
          </cell>
          <cell r="H1005" t="str">
            <v>Muzaffarpur</v>
          </cell>
          <cell r="I1005">
            <v>11</v>
          </cell>
          <cell r="J1005" t="str">
            <v>Muzaffarpur</v>
          </cell>
          <cell r="K1005">
            <v>4</v>
          </cell>
          <cell r="L1005" t="str">
            <v>Muzaffarpur</v>
          </cell>
          <cell r="M1005" t="str">
            <v>Q0201533</v>
          </cell>
          <cell r="O1005">
            <v>1</v>
          </cell>
          <cell r="P1005" t="str">
            <v>Line</v>
          </cell>
        </row>
        <row r="1006">
          <cell r="D1006" t="str">
            <v>DMTCL-1</v>
          </cell>
          <cell r="E1006">
            <v>101</v>
          </cell>
          <cell r="F1006" t="str">
            <v>Motipur 220 kV GSS</v>
          </cell>
          <cell r="G1006">
            <v>28</v>
          </cell>
          <cell r="H1006" t="str">
            <v>Muzaffarpur</v>
          </cell>
          <cell r="I1006">
            <v>11</v>
          </cell>
          <cell r="J1006" t="str">
            <v>Muzaffarpur</v>
          </cell>
          <cell r="K1006">
            <v>4</v>
          </cell>
          <cell r="L1006" t="str">
            <v>Muzaffarpur</v>
          </cell>
          <cell r="M1006" t="str">
            <v>Q0201469</v>
          </cell>
          <cell r="O1006">
            <v>1</v>
          </cell>
          <cell r="P1006" t="str">
            <v>Line</v>
          </cell>
        </row>
        <row r="1007">
          <cell r="D1007" t="str">
            <v>DMTCL-2</v>
          </cell>
          <cell r="E1007">
            <v>101</v>
          </cell>
          <cell r="F1007" t="str">
            <v>Motipur 220 kV GSS</v>
          </cell>
          <cell r="G1007">
            <v>28</v>
          </cell>
          <cell r="H1007" t="str">
            <v>Muzaffarpur</v>
          </cell>
          <cell r="I1007">
            <v>11</v>
          </cell>
          <cell r="J1007" t="str">
            <v>Muzaffarpur</v>
          </cell>
          <cell r="K1007">
            <v>4</v>
          </cell>
          <cell r="L1007" t="str">
            <v>Muzaffarpur</v>
          </cell>
          <cell r="M1007" t="str">
            <v>Q0201623</v>
          </cell>
          <cell r="O1007">
            <v>1</v>
          </cell>
          <cell r="P1007" t="str">
            <v>Line</v>
          </cell>
        </row>
        <row r="1008">
          <cell r="D1008" t="str">
            <v>TBC</v>
          </cell>
          <cell r="E1008">
            <v>101</v>
          </cell>
          <cell r="F1008" t="str">
            <v>Motipur 220 kV GSS</v>
          </cell>
          <cell r="G1008">
            <v>28</v>
          </cell>
          <cell r="H1008" t="str">
            <v>Muzaffarpur</v>
          </cell>
          <cell r="I1008">
            <v>11</v>
          </cell>
          <cell r="J1008" t="str">
            <v>Muzaffarpur</v>
          </cell>
          <cell r="K1008">
            <v>4</v>
          </cell>
          <cell r="L1008" t="str">
            <v>Muzaffarpur</v>
          </cell>
          <cell r="M1008" t="str">
            <v>Q0201560</v>
          </cell>
          <cell r="O1008">
            <v>4</v>
          </cell>
          <cell r="P1008" t="str">
            <v>Bus coupler</v>
          </cell>
        </row>
        <row r="1009">
          <cell r="D1009" t="str">
            <v>MTPS</v>
          </cell>
          <cell r="E1009">
            <v>101</v>
          </cell>
          <cell r="F1009" t="str">
            <v>Motipur 220 kV GSS</v>
          </cell>
          <cell r="G1009">
            <v>28</v>
          </cell>
          <cell r="H1009" t="str">
            <v>Muzaffarpur</v>
          </cell>
          <cell r="I1009">
            <v>11</v>
          </cell>
          <cell r="J1009" t="str">
            <v>Muzaffarpur</v>
          </cell>
          <cell r="K1009">
            <v>4</v>
          </cell>
          <cell r="L1009" t="str">
            <v>Muzaffarpur</v>
          </cell>
          <cell r="M1009" t="str">
            <v>Q0201628</v>
          </cell>
          <cell r="O1009">
            <v>1</v>
          </cell>
          <cell r="P1009" t="str">
            <v>Line</v>
          </cell>
        </row>
        <row r="1010">
          <cell r="D1010" t="str">
            <v>Motihari</v>
          </cell>
          <cell r="E1010">
            <v>101</v>
          </cell>
          <cell r="F1010" t="str">
            <v>Motipur 220 kV GSS</v>
          </cell>
          <cell r="G1010">
            <v>28</v>
          </cell>
          <cell r="H1010" t="str">
            <v>Muzaffarpur</v>
          </cell>
          <cell r="I1010">
            <v>11</v>
          </cell>
          <cell r="J1010" t="str">
            <v>Muzaffarpur</v>
          </cell>
          <cell r="K1010">
            <v>4</v>
          </cell>
          <cell r="L1010" t="str">
            <v>Muzaffarpur</v>
          </cell>
          <cell r="M1010" t="str">
            <v>Q0201554</v>
          </cell>
          <cell r="O1010">
            <v>1</v>
          </cell>
          <cell r="P1010" t="str">
            <v>Line</v>
          </cell>
        </row>
        <row r="1011">
          <cell r="D1011" t="str">
            <v>Chakia</v>
          </cell>
          <cell r="E1011">
            <v>101</v>
          </cell>
          <cell r="F1011" t="str">
            <v>Motipur 220 kV GSS</v>
          </cell>
          <cell r="G1011">
            <v>28</v>
          </cell>
          <cell r="H1011" t="str">
            <v>Muzaffarpur</v>
          </cell>
          <cell r="I1011">
            <v>11</v>
          </cell>
          <cell r="J1011" t="str">
            <v>Muzaffarpur</v>
          </cell>
          <cell r="K1011">
            <v>4</v>
          </cell>
          <cell r="L1011" t="str">
            <v>Muzaffarpur</v>
          </cell>
          <cell r="M1011" t="str">
            <v>Q0201547</v>
          </cell>
          <cell r="O1011">
            <v>1</v>
          </cell>
          <cell r="P1011" t="str">
            <v>Line</v>
          </cell>
        </row>
        <row r="1012">
          <cell r="D1012" t="str">
            <v>Muzaffarpur CKT-1</v>
          </cell>
          <cell r="E1012">
            <v>101</v>
          </cell>
          <cell r="F1012" t="str">
            <v>Motipur 220 kV GSS</v>
          </cell>
          <cell r="G1012">
            <v>28</v>
          </cell>
          <cell r="H1012" t="str">
            <v>Muzaffarpur</v>
          </cell>
          <cell r="I1012">
            <v>11</v>
          </cell>
          <cell r="J1012" t="str">
            <v>Muzaffarpur</v>
          </cell>
          <cell r="K1012">
            <v>4</v>
          </cell>
          <cell r="L1012" t="str">
            <v>Muzaffarpur</v>
          </cell>
          <cell r="M1012" t="str">
            <v>Q0201538</v>
          </cell>
          <cell r="O1012">
            <v>1</v>
          </cell>
          <cell r="P1012" t="str">
            <v>Line</v>
          </cell>
        </row>
        <row r="1013">
          <cell r="D1013" t="str">
            <v>TRF-1(LV)</v>
          </cell>
          <cell r="E1013">
            <v>101</v>
          </cell>
          <cell r="F1013" t="str">
            <v>Motipur 220 kV GSS</v>
          </cell>
          <cell r="G1013">
            <v>28</v>
          </cell>
          <cell r="H1013" t="str">
            <v>Muzaffarpur</v>
          </cell>
          <cell r="I1013">
            <v>11</v>
          </cell>
          <cell r="J1013" t="str">
            <v>Muzaffarpur</v>
          </cell>
          <cell r="K1013">
            <v>4</v>
          </cell>
          <cell r="L1013" t="str">
            <v>Muzaffarpur</v>
          </cell>
          <cell r="M1013" t="str">
            <v>Q0201632</v>
          </cell>
          <cell r="O1013">
            <v>2</v>
          </cell>
          <cell r="P1013" t="str">
            <v>Transformer</v>
          </cell>
        </row>
        <row r="1014">
          <cell r="D1014" t="str">
            <v>TRF-2(LV)</v>
          </cell>
          <cell r="E1014">
            <v>101</v>
          </cell>
          <cell r="F1014" t="str">
            <v>Motipur 220 kV GSS</v>
          </cell>
          <cell r="G1014">
            <v>28</v>
          </cell>
          <cell r="H1014" t="str">
            <v>Muzaffarpur</v>
          </cell>
          <cell r="I1014">
            <v>11</v>
          </cell>
          <cell r="J1014" t="str">
            <v>Muzaffarpur</v>
          </cell>
          <cell r="K1014">
            <v>4</v>
          </cell>
          <cell r="L1014" t="str">
            <v>Muzaffarpur</v>
          </cell>
          <cell r="M1014" t="str">
            <v>Q0201618</v>
          </cell>
          <cell r="O1014">
            <v>2</v>
          </cell>
          <cell r="P1014" t="str">
            <v>Transformer</v>
          </cell>
        </row>
        <row r="1015">
          <cell r="D1015" t="str">
            <v>TRF-3(LV)</v>
          </cell>
          <cell r="E1015">
            <v>101</v>
          </cell>
          <cell r="F1015" t="str">
            <v>Motipur 220 kV GSS</v>
          </cell>
          <cell r="G1015">
            <v>28</v>
          </cell>
          <cell r="H1015" t="str">
            <v>Muzaffarpur</v>
          </cell>
          <cell r="I1015">
            <v>11</v>
          </cell>
          <cell r="J1015" t="str">
            <v>Muzaffarpur</v>
          </cell>
          <cell r="K1015">
            <v>4</v>
          </cell>
          <cell r="L1015" t="str">
            <v>Muzaffarpur</v>
          </cell>
          <cell r="M1015" t="str">
            <v>Q0201544</v>
          </cell>
          <cell r="O1015">
            <v>2</v>
          </cell>
          <cell r="P1015" t="str">
            <v>Transformer</v>
          </cell>
        </row>
        <row r="1016">
          <cell r="D1016" t="str">
            <v>Darbhanga-1</v>
          </cell>
          <cell r="E1016">
            <v>102</v>
          </cell>
          <cell r="F1016" t="str">
            <v>Mushahari 220 kV GSS</v>
          </cell>
          <cell r="G1016">
            <v>28</v>
          </cell>
          <cell r="H1016" t="str">
            <v>Muzaffarpur</v>
          </cell>
          <cell r="I1016">
            <v>11</v>
          </cell>
          <cell r="J1016" t="str">
            <v>Muzaffarpur</v>
          </cell>
          <cell r="K1016">
            <v>4</v>
          </cell>
          <cell r="L1016" t="str">
            <v>Muzaffarpur</v>
          </cell>
          <cell r="M1016" t="str">
            <v>Q0201548</v>
          </cell>
          <cell r="O1016">
            <v>1</v>
          </cell>
          <cell r="P1016" t="str">
            <v>Line</v>
          </cell>
        </row>
        <row r="1017">
          <cell r="D1017" t="str">
            <v>Motipur-1</v>
          </cell>
          <cell r="E1017">
            <v>102</v>
          </cell>
          <cell r="F1017" t="str">
            <v>Mushahari 220 kV GSS</v>
          </cell>
          <cell r="G1017">
            <v>28</v>
          </cell>
          <cell r="H1017" t="str">
            <v>Muzaffarpur</v>
          </cell>
          <cell r="I1017">
            <v>11</v>
          </cell>
          <cell r="J1017" t="str">
            <v>Muzaffarpur</v>
          </cell>
          <cell r="K1017">
            <v>4</v>
          </cell>
          <cell r="L1017" t="str">
            <v>Muzaffarpur</v>
          </cell>
          <cell r="M1017" t="str">
            <v>Q0201468</v>
          </cell>
          <cell r="O1017">
            <v>1</v>
          </cell>
          <cell r="P1017" t="str">
            <v>Line</v>
          </cell>
        </row>
        <row r="1018">
          <cell r="D1018" t="str">
            <v>Motipur-2</v>
          </cell>
          <cell r="E1018">
            <v>102</v>
          </cell>
          <cell r="F1018" t="str">
            <v>Mushahari 220 kV GSS</v>
          </cell>
          <cell r="G1018">
            <v>28</v>
          </cell>
          <cell r="H1018" t="str">
            <v>Muzaffarpur</v>
          </cell>
          <cell r="I1018">
            <v>11</v>
          </cell>
          <cell r="J1018" t="str">
            <v>Muzaffarpur</v>
          </cell>
          <cell r="K1018">
            <v>4</v>
          </cell>
          <cell r="L1018" t="str">
            <v>Muzaffarpur</v>
          </cell>
          <cell r="M1018" t="str">
            <v>Q0201487</v>
          </cell>
          <cell r="O1018">
            <v>1</v>
          </cell>
          <cell r="P1018" t="str">
            <v>Line</v>
          </cell>
        </row>
        <row r="1019">
          <cell r="D1019" t="str">
            <v>Darbhanga-2</v>
          </cell>
          <cell r="E1019">
            <v>102</v>
          </cell>
          <cell r="F1019" t="str">
            <v>Mushahari 220 kV GSS</v>
          </cell>
          <cell r="G1019">
            <v>28</v>
          </cell>
          <cell r="H1019" t="str">
            <v>Muzaffarpur</v>
          </cell>
          <cell r="I1019">
            <v>11</v>
          </cell>
          <cell r="J1019" t="str">
            <v>Muzaffarpur</v>
          </cell>
          <cell r="K1019">
            <v>4</v>
          </cell>
          <cell r="L1019" t="str">
            <v>Muzaffarpur</v>
          </cell>
          <cell r="M1019" t="str">
            <v>Q0201624</v>
          </cell>
          <cell r="O1019">
            <v>1</v>
          </cell>
          <cell r="P1019" t="str">
            <v>Line</v>
          </cell>
        </row>
        <row r="1020">
          <cell r="D1020" t="str">
            <v>Spare-1</v>
          </cell>
          <cell r="E1020">
            <v>102</v>
          </cell>
          <cell r="F1020" t="str">
            <v>Mushahari 220 kV GSS</v>
          </cell>
          <cell r="G1020">
            <v>28</v>
          </cell>
          <cell r="H1020" t="str">
            <v>Muzaffarpur</v>
          </cell>
          <cell r="I1020">
            <v>11</v>
          </cell>
          <cell r="J1020" t="str">
            <v>Muzaffarpur</v>
          </cell>
          <cell r="K1020">
            <v>4</v>
          </cell>
          <cell r="L1020" t="str">
            <v>Muzaffarpur</v>
          </cell>
          <cell r="M1020" t="str">
            <v>Q0201644</v>
          </cell>
          <cell r="O1020">
            <v>1</v>
          </cell>
          <cell r="P1020" t="str">
            <v>Line</v>
          </cell>
        </row>
        <row r="1021">
          <cell r="D1021" t="str">
            <v>Spare-2</v>
          </cell>
          <cell r="E1021">
            <v>102</v>
          </cell>
          <cell r="F1021" t="str">
            <v>Mushahari 220 kV GSS</v>
          </cell>
          <cell r="G1021">
            <v>28</v>
          </cell>
          <cell r="H1021" t="str">
            <v>Muzaffarpur</v>
          </cell>
          <cell r="I1021">
            <v>11</v>
          </cell>
          <cell r="J1021" t="str">
            <v>Muzaffarpur</v>
          </cell>
          <cell r="K1021">
            <v>4</v>
          </cell>
          <cell r="L1021" t="str">
            <v>Muzaffarpur</v>
          </cell>
          <cell r="M1021" t="str">
            <v>Q0201500</v>
          </cell>
          <cell r="O1021">
            <v>1</v>
          </cell>
          <cell r="P1021" t="str">
            <v>Line</v>
          </cell>
        </row>
        <row r="1022">
          <cell r="D1022" t="str">
            <v>SKMCH-1</v>
          </cell>
          <cell r="E1022">
            <v>102</v>
          </cell>
          <cell r="F1022" t="str">
            <v>Mushahari 220 kV GSS</v>
          </cell>
          <cell r="G1022">
            <v>28</v>
          </cell>
          <cell r="H1022" t="str">
            <v>Muzaffarpur</v>
          </cell>
          <cell r="I1022">
            <v>11</v>
          </cell>
          <cell r="J1022" t="str">
            <v>Muzaffarpur</v>
          </cell>
          <cell r="K1022">
            <v>4</v>
          </cell>
          <cell r="L1022" t="str">
            <v>Muzaffarpur</v>
          </cell>
          <cell r="M1022" t="str">
            <v>Q0201461</v>
          </cell>
          <cell r="O1022">
            <v>1</v>
          </cell>
          <cell r="P1022" t="str">
            <v>Line</v>
          </cell>
        </row>
        <row r="1023">
          <cell r="D1023" t="str">
            <v>SKMCH-2</v>
          </cell>
          <cell r="E1023">
            <v>102</v>
          </cell>
          <cell r="F1023" t="str">
            <v>Mushahari 220 kV GSS</v>
          </cell>
          <cell r="G1023">
            <v>28</v>
          </cell>
          <cell r="H1023" t="str">
            <v>Muzaffarpur</v>
          </cell>
          <cell r="I1023">
            <v>11</v>
          </cell>
          <cell r="J1023" t="str">
            <v>Muzaffarpur</v>
          </cell>
          <cell r="K1023">
            <v>4</v>
          </cell>
          <cell r="L1023" t="str">
            <v>Muzaffarpur</v>
          </cell>
          <cell r="M1023" t="str">
            <v>Q0201641</v>
          </cell>
          <cell r="O1023">
            <v>1</v>
          </cell>
          <cell r="P1023" t="str">
            <v>Line</v>
          </cell>
        </row>
        <row r="1024">
          <cell r="D1024" t="str">
            <v>Sitamarhi-1</v>
          </cell>
          <cell r="E1024">
            <v>102</v>
          </cell>
          <cell r="F1024" t="str">
            <v>Mushahari 220 kV GSS</v>
          </cell>
          <cell r="G1024">
            <v>28</v>
          </cell>
          <cell r="H1024" t="str">
            <v>Muzaffarpur</v>
          </cell>
          <cell r="I1024">
            <v>11</v>
          </cell>
          <cell r="J1024" t="str">
            <v>Muzaffarpur</v>
          </cell>
          <cell r="K1024">
            <v>4</v>
          </cell>
          <cell r="L1024" t="str">
            <v>Muzaffarpur</v>
          </cell>
          <cell r="M1024" t="str">
            <v>Q0201648</v>
          </cell>
          <cell r="O1024">
            <v>1</v>
          </cell>
          <cell r="P1024" t="str">
            <v>Line</v>
          </cell>
        </row>
        <row r="1025">
          <cell r="D1025" t="str">
            <v>Sitamarhi-2</v>
          </cell>
          <cell r="E1025">
            <v>102</v>
          </cell>
          <cell r="F1025" t="str">
            <v>Mushahari 220 kV GSS</v>
          </cell>
          <cell r="G1025">
            <v>28</v>
          </cell>
          <cell r="H1025" t="str">
            <v>Muzaffarpur</v>
          </cell>
          <cell r="I1025">
            <v>11</v>
          </cell>
          <cell r="J1025" t="str">
            <v>Muzaffarpur</v>
          </cell>
          <cell r="K1025">
            <v>4</v>
          </cell>
          <cell r="L1025" t="str">
            <v>Muzaffarpur</v>
          </cell>
          <cell r="M1025" t="str">
            <v>Q0201591</v>
          </cell>
          <cell r="O1025">
            <v>1</v>
          </cell>
          <cell r="P1025" t="str">
            <v>Line</v>
          </cell>
        </row>
        <row r="1026">
          <cell r="D1026" t="str">
            <v>TBC</v>
          </cell>
          <cell r="E1026">
            <v>102</v>
          </cell>
          <cell r="F1026" t="str">
            <v>Mushahari 220 kV GSS</v>
          </cell>
          <cell r="G1026">
            <v>28</v>
          </cell>
          <cell r="H1026" t="str">
            <v>Muzaffarpur</v>
          </cell>
          <cell r="I1026">
            <v>11</v>
          </cell>
          <cell r="J1026" t="str">
            <v>Muzaffarpur</v>
          </cell>
          <cell r="K1026">
            <v>4</v>
          </cell>
          <cell r="L1026" t="str">
            <v>Muzaffarpur</v>
          </cell>
          <cell r="M1026" t="str">
            <v>Q0201534</v>
          </cell>
          <cell r="O1026">
            <v>4</v>
          </cell>
          <cell r="P1026" t="str">
            <v>Bus coupler</v>
          </cell>
        </row>
        <row r="1027">
          <cell r="D1027" t="str">
            <v>TRF-1(LV)</v>
          </cell>
          <cell r="E1027">
            <v>102</v>
          </cell>
          <cell r="F1027" t="str">
            <v>Mushahari 220 kV GSS</v>
          </cell>
          <cell r="G1027">
            <v>28</v>
          </cell>
          <cell r="H1027" t="str">
            <v>Muzaffarpur</v>
          </cell>
          <cell r="I1027">
            <v>11</v>
          </cell>
          <cell r="J1027" t="str">
            <v>Muzaffarpur</v>
          </cell>
          <cell r="K1027">
            <v>4</v>
          </cell>
          <cell r="L1027" t="str">
            <v>Muzaffarpur</v>
          </cell>
          <cell r="M1027" t="str">
            <v>Q0201486</v>
          </cell>
          <cell r="O1027">
            <v>2</v>
          </cell>
          <cell r="P1027" t="str">
            <v>Transformer</v>
          </cell>
        </row>
        <row r="1028">
          <cell r="D1028" t="str">
            <v>TRF-2(LV)</v>
          </cell>
          <cell r="E1028">
            <v>102</v>
          </cell>
          <cell r="F1028" t="str">
            <v>Mushahari 220 kV GSS</v>
          </cell>
          <cell r="G1028">
            <v>28</v>
          </cell>
          <cell r="H1028" t="str">
            <v>Muzaffarpur</v>
          </cell>
          <cell r="I1028">
            <v>11</v>
          </cell>
          <cell r="J1028" t="str">
            <v>Muzaffarpur</v>
          </cell>
          <cell r="K1028">
            <v>4</v>
          </cell>
          <cell r="L1028" t="str">
            <v>Muzaffarpur</v>
          </cell>
          <cell r="M1028" t="str">
            <v>Q0201489</v>
          </cell>
          <cell r="O1028">
            <v>2</v>
          </cell>
          <cell r="P1028" t="str">
            <v>Transformer</v>
          </cell>
        </row>
        <row r="1029">
          <cell r="D1029" t="str">
            <v>TRF-3(LV)</v>
          </cell>
          <cell r="E1029">
            <v>102</v>
          </cell>
          <cell r="F1029" t="str">
            <v>Mushahari 220 kV GSS</v>
          </cell>
          <cell r="G1029">
            <v>28</v>
          </cell>
          <cell r="H1029" t="str">
            <v>Muzaffarpur</v>
          </cell>
          <cell r="I1029">
            <v>11</v>
          </cell>
          <cell r="J1029" t="str">
            <v>Muzaffarpur</v>
          </cell>
          <cell r="K1029">
            <v>4</v>
          </cell>
          <cell r="L1029" t="str">
            <v>Muzaffarpur</v>
          </cell>
          <cell r="M1029" t="str">
            <v>Q0201524</v>
          </cell>
          <cell r="O1029">
            <v>2</v>
          </cell>
          <cell r="P1029" t="str">
            <v>Transformer</v>
          </cell>
        </row>
        <row r="1030">
          <cell r="D1030" t="str">
            <v>Bus Coupler</v>
          </cell>
          <cell r="E1030">
            <v>102</v>
          </cell>
          <cell r="F1030" t="str">
            <v>Mushahari 220 kV GSS</v>
          </cell>
          <cell r="G1030">
            <v>28</v>
          </cell>
          <cell r="H1030" t="str">
            <v>Muzaffarpur</v>
          </cell>
          <cell r="I1030">
            <v>11</v>
          </cell>
          <cell r="J1030" t="str">
            <v>Muzaffarpur</v>
          </cell>
          <cell r="K1030">
            <v>4</v>
          </cell>
          <cell r="L1030" t="str">
            <v>Muzaffarpur</v>
          </cell>
          <cell r="M1030" t="str">
            <v>Q0201462</v>
          </cell>
          <cell r="O1030">
            <v>4</v>
          </cell>
          <cell r="P1030" t="str">
            <v>Bus coupler</v>
          </cell>
        </row>
        <row r="1031">
          <cell r="D1031" t="str">
            <v>TBC</v>
          </cell>
          <cell r="E1031">
            <v>102</v>
          </cell>
          <cell r="F1031" t="str">
            <v>Mushahari 220 kV GSS</v>
          </cell>
          <cell r="G1031">
            <v>28</v>
          </cell>
          <cell r="H1031" t="str">
            <v>Muzaffarpur</v>
          </cell>
          <cell r="I1031">
            <v>11</v>
          </cell>
          <cell r="J1031" t="str">
            <v>Muzaffarpur</v>
          </cell>
          <cell r="K1031">
            <v>4</v>
          </cell>
          <cell r="L1031" t="str">
            <v>Muzaffarpur</v>
          </cell>
          <cell r="M1031" t="str">
            <v>Q0201581</v>
          </cell>
          <cell r="O1031">
            <v>1</v>
          </cell>
          <cell r="P1031" t="str">
            <v>Line</v>
          </cell>
        </row>
        <row r="1032">
          <cell r="D1032" t="str">
            <v>Musahari-1</v>
          </cell>
          <cell r="E1032">
            <v>100</v>
          </cell>
          <cell r="F1032" t="str">
            <v>SKMCH 132 kV GSS</v>
          </cell>
          <cell r="G1032">
            <v>28</v>
          </cell>
          <cell r="H1032" t="str">
            <v>Muzaffarpur</v>
          </cell>
          <cell r="I1032">
            <v>11</v>
          </cell>
          <cell r="J1032" t="str">
            <v>Muzaffarpur</v>
          </cell>
          <cell r="K1032">
            <v>4</v>
          </cell>
          <cell r="L1032" t="str">
            <v>Muzaffarpur</v>
          </cell>
          <cell r="M1032" t="str">
            <v>Q0201090</v>
          </cell>
          <cell r="O1032">
            <v>1</v>
          </cell>
          <cell r="P1032" t="str">
            <v>Line</v>
          </cell>
        </row>
        <row r="1033">
          <cell r="D1033" t="str">
            <v>Musahari-2</v>
          </cell>
          <cell r="E1033">
            <v>100</v>
          </cell>
          <cell r="F1033" t="str">
            <v>SKMCH 132 kV GSS</v>
          </cell>
          <cell r="G1033">
            <v>28</v>
          </cell>
          <cell r="H1033" t="str">
            <v>Muzaffarpur</v>
          </cell>
          <cell r="I1033">
            <v>11</v>
          </cell>
          <cell r="J1033" t="str">
            <v>Muzaffarpur</v>
          </cell>
          <cell r="K1033">
            <v>4</v>
          </cell>
          <cell r="L1033" t="str">
            <v>Muzaffarpur</v>
          </cell>
          <cell r="M1033" t="str">
            <v>Q0201078</v>
          </cell>
          <cell r="O1033">
            <v>1</v>
          </cell>
          <cell r="P1033" t="str">
            <v>Line</v>
          </cell>
        </row>
        <row r="1034">
          <cell r="D1034" t="str">
            <v>MTPS-2</v>
          </cell>
          <cell r="E1034">
            <v>100</v>
          </cell>
          <cell r="F1034" t="str">
            <v>SKMCH 132 kV GSS</v>
          </cell>
          <cell r="G1034">
            <v>28</v>
          </cell>
          <cell r="H1034" t="str">
            <v>Muzaffarpur</v>
          </cell>
          <cell r="I1034">
            <v>11</v>
          </cell>
          <cell r="J1034" t="str">
            <v>Muzaffarpur</v>
          </cell>
          <cell r="K1034">
            <v>4</v>
          </cell>
          <cell r="L1034" t="str">
            <v>Muzaffarpur</v>
          </cell>
          <cell r="M1034" t="str">
            <v>Q0201069</v>
          </cell>
          <cell r="O1034">
            <v>1</v>
          </cell>
          <cell r="P1034" t="str">
            <v>Line</v>
          </cell>
        </row>
        <row r="1035">
          <cell r="D1035" t="str">
            <v>MTPS-1</v>
          </cell>
          <cell r="E1035">
            <v>100</v>
          </cell>
          <cell r="F1035" t="str">
            <v>SKMCH 132 kV GSS</v>
          </cell>
          <cell r="G1035">
            <v>28</v>
          </cell>
          <cell r="H1035" t="str">
            <v>Muzaffarpur</v>
          </cell>
          <cell r="I1035">
            <v>11</v>
          </cell>
          <cell r="J1035" t="str">
            <v>Muzaffarpur</v>
          </cell>
          <cell r="K1035">
            <v>4</v>
          </cell>
          <cell r="L1035" t="str">
            <v>Muzaffarpur</v>
          </cell>
          <cell r="M1035" t="str">
            <v>Q0201844</v>
          </cell>
          <cell r="O1035">
            <v>1</v>
          </cell>
          <cell r="P1035" t="str">
            <v>Line</v>
          </cell>
        </row>
        <row r="1036">
          <cell r="D1036" t="str">
            <v>Bhikhanpura</v>
          </cell>
          <cell r="E1036">
            <v>100</v>
          </cell>
          <cell r="F1036" t="str">
            <v>SKMCH 132 kV GSS</v>
          </cell>
          <cell r="G1036">
            <v>28</v>
          </cell>
          <cell r="H1036" t="str">
            <v>Muzaffarpur</v>
          </cell>
          <cell r="I1036">
            <v>11</v>
          </cell>
          <cell r="J1036" t="str">
            <v>Muzaffarpur</v>
          </cell>
          <cell r="K1036">
            <v>4</v>
          </cell>
          <cell r="L1036" t="str">
            <v>Muzaffarpur</v>
          </cell>
          <cell r="M1036" t="str">
            <v>Q0201059</v>
          </cell>
          <cell r="O1036">
            <v>1</v>
          </cell>
          <cell r="P1036" t="str">
            <v>Line</v>
          </cell>
        </row>
        <row r="1037">
          <cell r="D1037" t="str">
            <v>Belsand</v>
          </cell>
          <cell r="E1037">
            <v>100</v>
          </cell>
          <cell r="F1037" t="str">
            <v>SKMCH 132 kV GSS</v>
          </cell>
          <cell r="G1037">
            <v>28</v>
          </cell>
          <cell r="H1037" t="str">
            <v>Muzaffarpur</v>
          </cell>
          <cell r="I1037">
            <v>11</v>
          </cell>
          <cell r="J1037" t="str">
            <v>Muzaffarpur</v>
          </cell>
          <cell r="K1037">
            <v>4</v>
          </cell>
          <cell r="L1037" t="str">
            <v>Muzaffarpur</v>
          </cell>
          <cell r="M1037" t="str">
            <v>Q0201983</v>
          </cell>
          <cell r="O1037">
            <v>1</v>
          </cell>
          <cell r="P1037" t="str">
            <v>Line</v>
          </cell>
        </row>
        <row r="1038">
          <cell r="D1038" t="str">
            <v>TRF-1 (LV)</v>
          </cell>
          <cell r="E1038">
            <v>100</v>
          </cell>
          <cell r="F1038" t="str">
            <v>SKMCH 132 kV GSS</v>
          </cell>
          <cell r="G1038">
            <v>28</v>
          </cell>
          <cell r="H1038" t="str">
            <v>Muzaffarpur</v>
          </cell>
          <cell r="I1038">
            <v>11</v>
          </cell>
          <cell r="J1038" t="str">
            <v>Muzaffarpur</v>
          </cell>
          <cell r="K1038">
            <v>4</v>
          </cell>
          <cell r="L1038" t="str">
            <v>Muzaffarpur</v>
          </cell>
          <cell r="M1038" t="str">
            <v>Q0201479</v>
          </cell>
          <cell r="O1038">
            <v>2</v>
          </cell>
          <cell r="P1038" t="str">
            <v>Transformer</v>
          </cell>
        </row>
        <row r="1039">
          <cell r="D1039" t="str">
            <v>TRF-2 (LV)</v>
          </cell>
          <cell r="E1039">
            <v>100</v>
          </cell>
          <cell r="F1039" t="str">
            <v>SKMCH 132 kV GSS</v>
          </cell>
          <cell r="G1039">
            <v>28</v>
          </cell>
          <cell r="H1039" t="str">
            <v>Muzaffarpur</v>
          </cell>
          <cell r="I1039">
            <v>11</v>
          </cell>
          <cell r="J1039" t="str">
            <v>Muzaffarpur</v>
          </cell>
          <cell r="K1039">
            <v>4</v>
          </cell>
          <cell r="L1039" t="str">
            <v>Muzaffarpur</v>
          </cell>
          <cell r="M1039" t="str">
            <v>Q0201480</v>
          </cell>
          <cell r="O1039">
            <v>2</v>
          </cell>
          <cell r="P1039" t="str">
            <v>Transformer</v>
          </cell>
        </row>
        <row r="1040">
          <cell r="D1040" t="str">
            <v>TRF-2(LV)</v>
          </cell>
          <cell r="E1040">
            <v>131</v>
          </cell>
          <cell r="F1040" t="str">
            <v>Barh 132 kV GSS</v>
          </cell>
          <cell r="G1040">
            <v>37</v>
          </cell>
          <cell r="H1040" t="str">
            <v>Patna</v>
          </cell>
          <cell r="I1040">
            <v>15</v>
          </cell>
          <cell r="J1040" t="str">
            <v>Patna</v>
          </cell>
          <cell r="K1040">
            <v>5</v>
          </cell>
          <cell r="L1040" t="str">
            <v>Patna</v>
          </cell>
          <cell r="M1040" t="str">
            <v>Q0201950</v>
          </cell>
          <cell r="O1040">
            <v>2</v>
          </cell>
          <cell r="P1040" t="str">
            <v>Transformer</v>
          </cell>
        </row>
        <row r="1041">
          <cell r="D1041" t="str">
            <v>TRF-1(LV)</v>
          </cell>
          <cell r="E1041">
            <v>131</v>
          </cell>
          <cell r="F1041" t="str">
            <v>Barh 132 kV GSS</v>
          </cell>
          <cell r="G1041">
            <v>37</v>
          </cell>
          <cell r="H1041" t="str">
            <v>Patna</v>
          </cell>
          <cell r="I1041">
            <v>15</v>
          </cell>
          <cell r="J1041" t="str">
            <v>Patna</v>
          </cell>
          <cell r="K1041">
            <v>5</v>
          </cell>
          <cell r="L1041" t="str">
            <v>Patna</v>
          </cell>
          <cell r="M1041" t="str">
            <v>Q0201936</v>
          </cell>
          <cell r="O1041">
            <v>2</v>
          </cell>
          <cell r="P1041" t="str">
            <v>Transformer</v>
          </cell>
        </row>
        <row r="1042">
          <cell r="D1042" t="str">
            <v>Bus Coupler</v>
          </cell>
          <cell r="E1042">
            <v>131</v>
          </cell>
          <cell r="F1042" t="str">
            <v>Barh 132 kV GSS</v>
          </cell>
          <cell r="G1042">
            <v>37</v>
          </cell>
          <cell r="H1042" t="str">
            <v>Patna</v>
          </cell>
          <cell r="I1042">
            <v>15</v>
          </cell>
          <cell r="J1042" t="str">
            <v>Patna</v>
          </cell>
          <cell r="K1042">
            <v>5</v>
          </cell>
          <cell r="L1042" t="str">
            <v>Patna</v>
          </cell>
          <cell r="M1042" t="str">
            <v>Q0201886</v>
          </cell>
          <cell r="O1042">
            <v>4</v>
          </cell>
          <cell r="P1042" t="str">
            <v>Bus coupler</v>
          </cell>
        </row>
        <row r="1043">
          <cell r="D1043" t="str">
            <v>Hathidah-1</v>
          </cell>
          <cell r="E1043">
            <v>131</v>
          </cell>
          <cell r="F1043" t="str">
            <v>Barh 132 kV GSS</v>
          </cell>
          <cell r="G1043">
            <v>37</v>
          </cell>
          <cell r="H1043" t="str">
            <v>Patna</v>
          </cell>
          <cell r="I1043">
            <v>15</v>
          </cell>
          <cell r="J1043" t="str">
            <v>Patna</v>
          </cell>
          <cell r="K1043">
            <v>5</v>
          </cell>
          <cell r="L1043" t="str">
            <v>Patna</v>
          </cell>
          <cell r="M1043" t="str">
            <v>Q0201956</v>
          </cell>
          <cell r="O1043">
            <v>1</v>
          </cell>
          <cell r="P1043" t="str">
            <v>Line</v>
          </cell>
        </row>
        <row r="1044">
          <cell r="D1044" t="str">
            <v>Biharsharif CKT-1</v>
          </cell>
          <cell r="E1044">
            <v>131</v>
          </cell>
          <cell r="F1044" t="str">
            <v>Barh 132 kV GSS</v>
          </cell>
          <cell r="G1044">
            <v>37</v>
          </cell>
          <cell r="H1044" t="str">
            <v>Patna</v>
          </cell>
          <cell r="I1044">
            <v>15</v>
          </cell>
          <cell r="J1044" t="str">
            <v>Patna</v>
          </cell>
          <cell r="K1044">
            <v>5</v>
          </cell>
          <cell r="L1044" t="str">
            <v>Patna</v>
          </cell>
          <cell r="M1044" t="str">
            <v>Q0201963</v>
          </cell>
          <cell r="O1044">
            <v>1</v>
          </cell>
          <cell r="P1044" t="str">
            <v>Line</v>
          </cell>
        </row>
        <row r="1045">
          <cell r="D1045" t="str">
            <v>Biharsharif-1</v>
          </cell>
          <cell r="E1045">
            <v>127</v>
          </cell>
          <cell r="F1045" t="str">
            <v>Fatuha 220 kV GSS</v>
          </cell>
          <cell r="G1045">
            <v>37</v>
          </cell>
          <cell r="H1045" t="str">
            <v>Patna</v>
          </cell>
          <cell r="I1045">
            <v>15</v>
          </cell>
          <cell r="J1045" t="str">
            <v>Patna</v>
          </cell>
          <cell r="K1045">
            <v>5</v>
          </cell>
          <cell r="L1045" t="str">
            <v>Patna</v>
          </cell>
          <cell r="M1045" t="str">
            <v>Q0200667</v>
          </cell>
          <cell r="O1045">
            <v>1</v>
          </cell>
          <cell r="P1045" t="str">
            <v>Line</v>
          </cell>
        </row>
        <row r="1046">
          <cell r="D1046" t="str">
            <v>Biharsharif-2</v>
          </cell>
          <cell r="E1046">
            <v>127</v>
          </cell>
          <cell r="F1046" t="str">
            <v>Fatuha 220 kV GSS</v>
          </cell>
          <cell r="G1046">
            <v>37</v>
          </cell>
          <cell r="H1046" t="str">
            <v>Patna</v>
          </cell>
          <cell r="I1046">
            <v>15</v>
          </cell>
          <cell r="J1046" t="str">
            <v>Patna</v>
          </cell>
          <cell r="K1046">
            <v>5</v>
          </cell>
          <cell r="L1046" t="str">
            <v>Patna</v>
          </cell>
          <cell r="M1046" t="str">
            <v>Q0200441</v>
          </cell>
          <cell r="O1046">
            <v>1</v>
          </cell>
          <cell r="P1046" t="str">
            <v>Line</v>
          </cell>
        </row>
        <row r="1047">
          <cell r="D1047" t="str">
            <v>PATNA-PGCIL</v>
          </cell>
          <cell r="E1047">
            <v>127</v>
          </cell>
          <cell r="F1047" t="str">
            <v>Fatuha 220 kV GSS</v>
          </cell>
          <cell r="G1047">
            <v>37</v>
          </cell>
          <cell r="H1047" t="str">
            <v>Patna</v>
          </cell>
          <cell r="I1047">
            <v>15</v>
          </cell>
          <cell r="J1047" t="str">
            <v>Patna</v>
          </cell>
          <cell r="K1047">
            <v>5</v>
          </cell>
          <cell r="L1047" t="str">
            <v>Patna</v>
          </cell>
          <cell r="M1047" t="str">
            <v>Q0200668</v>
          </cell>
          <cell r="O1047">
            <v>1</v>
          </cell>
          <cell r="P1047" t="str">
            <v>Line</v>
          </cell>
        </row>
        <row r="1048">
          <cell r="D1048" t="str">
            <v>Gaurichak</v>
          </cell>
          <cell r="E1048">
            <v>127</v>
          </cell>
          <cell r="F1048" t="str">
            <v>Fatuha 220 kV GSS</v>
          </cell>
          <cell r="G1048">
            <v>37</v>
          </cell>
          <cell r="H1048" t="str">
            <v>Patna</v>
          </cell>
          <cell r="I1048">
            <v>15</v>
          </cell>
          <cell r="J1048" t="str">
            <v>Patna</v>
          </cell>
          <cell r="K1048">
            <v>5</v>
          </cell>
          <cell r="L1048" t="str">
            <v>Patna</v>
          </cell>
          <cell r="M1048" t="str">
            <v>Q0238457</v>
          </cell>
          <cell r="O1048">
            <v>1</v>
          </cell>
          <cell r="P1048" t="str">
            <v>Line</v>
          </cell>
        </row>
        <row r="1049">
          <cell r="D1049" t="str">
            <v>Bus Coupler</v>
          </cell>
          <cell r="E1049">
            <v>127</v>
          </cell>
          <cell r="F1049" t="str">
            <v>Fatuha 220 kV GSS</v>
          </cell>
          <cell r="G1049">
            <v>37</v>
          </cell>
          <cell r="H1049" t="str">
            <v>Patna</v>
          </cell>
          <cell r="I1049">
            <v>15</v>
          </cell>
          <cell r="J1049" t="str">
            <v>Patna</v>
          </cell>
          <cell r="K1049">
            <v>5</v>
          </cell>
          <cell r="L1049" t="str">
            <v>Patna</v>
          </cell>
          <cell r="M1049" t="str">
            <v>Q0200772</v>
          </cell>
          <cell r="O1049">
            <v>4</v>
          </cell>
          <cell r="P1049" t="str">
            <v>Bus coupler</v>
          </cell>
        </row>
        <row r="1050">
          <cell r="D1050" t="str">
            <v>Gaighat</v>
          </cell>
          <cell r="E1050">
            <v>127</v>
          </cell>
          <cell r="F1050" t="str">
            <v>Fatuha 220 kV GSS</v>
          </cell>
          <cell r="G1050">
            <v>37</v>
          </cell>
          <cell r="H1050" t="str">
            <v>Patna</v>
          </cell>
          <cell r="I1050">
            <v>15</v>
          </cell>
          <cell r="J1050" t="str">
            <v>Patna</v>
          </cell>
          <cell r="K1050">
            <v>5</v>
          </cell>
          <cell r="L1050" t="str">
            <v>Patna</v>
          </cell>
          <cell r="M1050" t="str">
            <v>Q0200681</v>
          </cell>
          <cell r="O1050">
            <v>1</v>
          </cell>
          <cell r="P1050" t="str">
            <v>Line</v>
          </cell>
        </row>
        <row r="1051">
          <cell r="D1051" t="str">
            <v>Katra</v>
          </cell>
          <cell r="E1051">
            <v>127</v>
          </cell>
          <cell r="F1051" t="str">
            <v>Fatuha 220 kV GSS</v>
          </cell>
          <cell r="G1051">
            <v>37</v>
          </cell>
          <cell r="H1051" t="str">
            <v>Patna</v>
          </cell>
          <cell r="I1051">
            <v>15</v>
          </cell>
          <cell r="J1051" t="str">
            <v>Patna</v>
          </cell>
          <cell r="K1051">
            <v>5</v>
          </cell>
          <cell r="L1051" t="str">
            <v>Patna</v>
          </cell>
          <cell r="M1051" t="str">
            <v>Q0200701</v>
          </cell>
          <cell r="O1051">
            <v>1</v>
          </cell>
          <cell r="P1051" t="str">
            <v>Line</v>
          </cell>
        </row>
        <row r="1052">
          <cell r="D1052" t="str">
            <v>Bus Coupler</v>
          </cell>
          <cell r="E1052">
            <v>127</v>
          </cell>
          <cell r="F1052" t="str">
            <v>Fatuha 220 kV GSS</v>
          </cell>
          <cell r="G1052">
            <v>37</v>
          </cell>
          <cell r="H1052" t="str">
            <v>Patna</v>
          </cell>
          <cell r="I1052">
            <v>15</v>
          </cell>
          <cell r="J1052" t="str">
            <v>Patna</v>
          </cell>
          <cell r="K1052">
            <v>5</v>
          </cell>
          <cell r="L1052" t="str">
            <v>Patna</v>
          </cell>
          <cell r="M1052" t="str">
            <v>Q0200717</v>
          </cell>
          <cell r="O1052">
            <v>4</v>
          </cell>
          <cell r="P1052" t="str">
            <v>Bus coupler</v>
          </cell>
        </row>
        <row r="1053">
          <cell r="D1053" t="str">
            <v>Harnaut</v>
          </cell>
          <cell r="E1053">
            <v>127</v>
          </cell>
          <cell r="F1053" t="str">
            <v>Fatuha 220 kV GSS</v>
          </cell>
          <cell r="G1053">
            <v>37</v>
          </cell>
          <cell r="H1053" t="str">
            <v>Patna</v>
          </cell>
          <cell r="I1053">
            <v>15</v>
          </cell>
          <cell r="J1053" t="str">
            <v>Patna</v>
          </cell>
          <cell r="K1053">
            <v>5</v>
          </cell>
          <cell r="L1053" t="str">
            <v>Patna</v>
          </cell>
          <cell r="M1053" t="str">
            <v>Q0200677</v>
          </cell>
          <cell r="O1053">
            <v>1</v>
          </cell>
          <cell r="P1053" t="str">
            <v>Line</v>
          </cell>
        </row>
        <row r="1054">
          <cell r="D1054" t="str">
            <v>Gaurichak</v>
          </cell>
          <cell r="E1054">
            <v>127</v>
          </cell>
          <cell r="F1054" t="str">
            <v>Fatuha 220 kV GSS</v>
          </cell>
          <cell r="G1054">
            <v>37</v>
          </cell>
          <cell r="H1054" t="str">
            <v>Patna</v>
          </cell>
          <cell r="I1054">
            <v>15</v>
          </cell>
          <cell r="J1054" t="str">
            <v>Patna</v>
          </cell>
          <cell r="K1054">
            <v>5</v>
          </cell>
          <cell r="L1054" t="str">
            <v>Patna</v>
          </cell>
          <cell r="M1054" t="str">
            <v>Q0200712</v>
          </cell>
          <cell r="O1054">
            <v>1</v>
          </cell>
          <cell r="P1054" t="str">
            <v>Line</v>
          </cell>
        </row>
        <row r="1055">
          <cell r="D1055" t="str">
            <v>Railway(Check)</v>
          </cell>
          <cell r="E1055">
            <v>127</v>
          </cell>
          <cell r="F1055" t="str">
            <v>Fatuha 220 kV GSS</v>
          </cell>
          <cell r="G1055">
            <v>37</v>
          </cell>
          <cell r="H1055" t="str">
            <v>Patna</v>
          </cell>
          <cell r="I1055">
            <v>15</v>
          </cell>
          <cell r="J1055" t="str">
            <v>Patna</v>
          </cell>
          <cell r="K1055">
            <v>5</v>
          </cell>
          <cell r="L1055" t="str">
            <v>Patna</v>
          </cell>
          <cell r="M1055" t="str">
            <v>Y0583391</v>
          </cell>
          <cell r="O1055">
            <v>1</v>
          </cell>
          <cell r="P1055" t="str">
            <v>Line</v>
          </cell>
        </row>
        <row r="1056">
          <cell r="D1056" t="str">
            <v>TRF-3</v>
          </cell>
          <cell r="E1056">
            <v>127</v>
          </cell>
          <cell r="F1056" t="str">
            <v>Fatuha 220 kV GSS</v>
          </cell>
          <cell r="G1056">
            <v>37</v>
          </cell>
          <cell r="H1056" t="str">
            <v>Patna</v>
          </cell>
          <cell r="I1056">
            <v>15</v>
          </cell>
          <cell r="J1056" t="str">
            <v>Patna</v>
          </cell>
          <cell r="K1056">
            <v>5</v>
          </cell>
          <cell r="L1056" t="str">
            <v>Patna</v>
          </cell>
          <cell r="M1056" t="str">
            <v>Q0201976</v>
          </cell>
          <cell r="O1056">
            <v>2</v>
          </cell>
          <cell r="P1056" t="str">
            <v>Transformer</v>
          </cell>
        </row>
        <row r="1057">
          <cell r="D1057" t="str">
            <v>TRF-2</v>
          </cell>
          <cell r="E1057">
            <v>127</v>
          </cell>
          <cell r="F1057" t="str">
            <v>Fatuha 220 kV GSS</v>
          </cell>
          <cell r="G1057">
            <v>37</v>
          </cell>
          <cell r="H1057" t="str">
            <v>Patna</v>
          </cell>
          <cell r="I1057">
            <v>15</v>
          </cell>
          <cell r="J1057" t="str">
            <v>Patna</v>
          </cell>
          <cell r="K1057">
            <v>5</v>
          </cell>
          <cell r="L1057" t="str">
            <v>Patna</v>
          </cell>
          <cell r="M1057" t="str">
            <v>Q0201934</v>
          </cell>
          <cell r="O1057">
            <v>2</v>
          </cell>
          <cell r="P1057" t="str">
            <v>Transformer</v>
          </cell>
        </row>
        <row r="1058">
          <cell r="D1058" t="str">
            <v>TRF-1</v>
          </cell>
          <cell r="E1058">
            <v>127</v>
          </cell>
          <cell r="F1058" t="str">
            <v>Fatuha 220 kV GSS</v>
          </cell>
          <cell r="G1058">
            <v>37</v>
          </cell>
          <cell r="H1058" t="str">
            <v>Patna</v>
          </cell>
          <cell r="I1058">
            <v>15</v>
          </cell>
          <cell r="J1058" t="str">
            <v>Patna</v>
          </cell>
          <cell r="K1058">
            <v>5</v>
          </cell>
          <cell r="L1058" t="str">
            <v>Patna</v>
          </cell>
          <cell r="M1058" t="str">
            <v>Q0201988</v>
          </cell>
          <cell r="O1058">
            <v>2</v>
          </cell>
          <cell r="P1058" t="str">
            <v>Transformer</v>
          </cell>
        </row>
        <row r="1059">
          <cell r="D1059" t="str">
            <v>Railway Main</v>
          </cell>
          <cell r="E1059">
            <v>127</v>
          </cell>
          <cell r="F1059" t="str">
            <v>Fatuha 220 kV GSS</v>
          </cell>
          <cell r="G1059">
            <v>37</v>
          </cell>
          <cell r="H1059" t="str">
            <v>Patna</v>
          </cell>
          <cell r="I1059">
            <v>15</v>
          </cell>
          <cell r="J1059" t="str">
            <v>Patna</v>
          </cell>
          <cell r="K1059">
            <v>5</v>
          </cell>
          <cell r="L1059" t="str">
            <v>Patna</v>
          </cell>
          <cell r="M1059" t="str">
            <v>Q0265579</v>
          </cell>
          <cell r="N1059" t="str">
            <v>Y0583391</v>
          </cell>
          <cell r="O1059">
            <v>1</v>
          </cell>
          <cell r="P1059" t="str">
            <v>Line</v>
          </cell>
        </row>
        <row r="1060">
          <cell r="D1060" t="str">
            <v>Beldarichak</v>
          </cell>
          <cell r="E1060">
            <v>125</v>
          </cell>
          <cell r="F1060" t="str">
            <v>Gouri Chowk 220 kV GSS</v>
          </cell>
          <cell r="G1060">
            <v>37</v>
          </cell>
          <cell r="H1060" t="str">
            <v>Patna</v>
          </cell>
          <cell r="I1060">
            <v>15</v>
          </cell>
          <cell r="J1060" t="str">
            <v>Patna</v>
          </cell>
          <cell r="K1060">
            <v>5</v>
          </cell>
          <cell r="L1060" t="str">
            <v>Patna</v>
          </cell>
          <cell r="M1060" t="str">
            <v>Q0238451</v>
          </cell>
          <cell r="O1060">
            <v>1</v>
          </cell>
          <cell r="P1060" t="str">
            <v>Line</v>
          </cell>
        </row>
        <row r="1061">
          <cell r="D1061" t="str">
            <v>Sampatchak</v>
          </cell>
          <cell r="E1061">
            <v>125</v>
          </cell>
          <cell r="F1061" t="str">
            <v>Gouri Chowk 220 kV GSS</v>
          </cell>
          <cell r="G1061">
            <v>37</v>
          </cell>
          <cell r="H1061" t="str">
            <v>Patna</v>
          </cell>
          <cell r="I1061">
            <v>15</v>
          </cell>
          <cell r="J1061" t="str">
            <v>Patna</v>
          </cell>
          <cell r="K1061">
            <v>5</v>
          </cell>
          <cell r="L1061" t="str">
            <v>Patna</v>
          </cell>
          <cell r="M1061" t="str">
            <v>Q0200406</v>
          </cell>
          <cell r="O1061">
            <v>1</v>
          </cell>
          <cell r="P1061" t="str">
            <v>Line</v>
          </cell>
        </row>
        <row r="1062">
          <cell r="D1062" t="str">
            <v>Kuranawada</v>
          </cell>
          <cell r="E1062">
            <v>125</v>
          </cell>
          <cell r="F1062" t="str">
            <v>Gouri Chowk 220 kV GSS</v>
          </cell>
          <cell r="G1062">
            <v>37</v>
          </cell>
          <cell r="H1062" t="str">
            <v>Patna</v>
          </cell>
          <cell r="I1062">
            <v>15</v>
          </cell>
          <cell r="J1062" t="str">
            <v>Patna</v>
          </cell>
          <cell r="K1062">
            <v>5</v>
          </cell>
          <cell r="L1062" t="str">
            <v>Patna</v>
          </cell>
          <cell r="M1062" t="str">
            <v>Q0200522</v>
          </cell>
          <cell r="O1062">
            <v>1</v>
          </cell>
          <cell r="P1062" t="str">
            <v>Line</v>
          </cell>
        </row>
        <row r="1063">
          <cell r="D1063" t="str">
            <v>Transportnagar</v>
          </cell>
          <cell r="E1063">
            <v>125</v>
          </cell>
          <cell r="F1063" t="str">
            <v>Gouri Chowk 220 kV GSS</v>
          </cell>
          <cell r="G1063">
            <v>37</v>
          </cell>
          <cell r="H1063" t="str">
            <v>Patna</v>
          </cell>
          <cell r="I1063">
            <v>15</v>
          </cell>
          <cell r="J1063" t="str">
            <v>Patna</v>
          </cell>
          <cell r="K1063">
            <v>5</v>
          </cell>
          <cell r="L1063" t="str">
            <v>Patna</v>
          </cell>
          <cell r="M1063" t="str">
            <v>Q0200691</v>
          </cell>
          <cell r="O1063">
            <v>1</v>
          </cell>
          <cell r="P1063" t="str">
            <v>Line</v>
          </cell>
        </row>
        <row r="1064">
          <cell r="D1064" t="str">
            <v>Parsabazar</v>
          </cell>
          <cell r="E1064">
            <v>125</v>
          </cell>
          <cell r="F1064" t="str">
            <v>Gouri Chowk 220 kV GSS</v>
          </cell>
          <cell r="G1064">
            <v>37</v>
          </cell>
          <cell r="H1064" t="str">
            <v>Patna</v>
          </cell>
          <cell r="I1064">
            <v>15</v>
          </cell>
          <cell r="J1064" t="str">
            <v>Patna</v>
          </cell>
          <cell r="K1064">
            <v>5</v>
          </cell>
          <cell r="L1064" t="str">
            <v>Patna</v>
          </cell>
          <cell r="M1064" t="str">
            <v>Q0200554</v>
          </cell>
          <cell r="O1064">
            <v>1</v>
          </cell>
          <cell r="P1064" t="str">
            <v>Line</v>
          </cell>
        </row>
        <row r="1065">
          <cell r="D1065" t="str">
            <v>PATNA-PGCIL-III</v>
          </cell>
          <cell r="E1065">
            <v>125</v>
          </cell>
          <cell r="F1065" t="str">
            <v>Gouri Chowk 220 kV GSS</v>
          </cell>
          <cell r="G1065">
            <v>37</v>
          </cell>
          <cell r="H1065" t="str">
            <v>Patna</v>
          </cell>
          <cell r="I1065">
            <v>15</v>
          </cell>
          <cell r="J1065" t="str">
            <v>Patna</v>
          </cell>
          <cell r="K1065">
            <v>5</v>
          </cell>
          <cell r="L1065" t="str">
            <v>Patna</v>
          </cell>
          <cell r="M1065" t="str">
            <v>Q0200479</v>
          </cell>
          <cell r="O1065">
            <v>1</v>
          </cell>
          <cell r="P1065" t="str">
            <v>Line</v>
          </cell>
        </row>
        <row r="1066">
          <cell r="D1066" t="str">
            <v>Fatuha</v>
          </cell>
          <cell r="E1066">
            <v>125</v>
          </cell>
          <cell r="F1066" t="str">
            <v>Gouri Chowk 220 kV GSS</v>
          </cell>
          <cell r="G1066">
            <v>37</v>
          </cell>
          <cell r="H1066" t="str">
            <v>Patna</v>
          </cell>
          <cell r="I1066">
            <v>15</v>
          </cell>
          <cell r="J1066" t="str">
            <v>Patna</v>
          </cell>
          <cell r="K1066">
            <v>5</v>
          </cell>
          <cell r="L1066" t="str">
            <v>Patna</v>
          </cell>
          <cell r="M1066" t="str">
            <v>Q0200416</v>
          </cell>
          <cell r="O1066">
            <v>1</v>
          </cell>
          <cell r="P1066" t="str">
            <v>Line</v>
          </cell>
        </row>
        <row r="1067">
          <cell r="D1067" t="str">
            <v>Mithapur</v>
          </cell>
          <cell r="E1067">
            <v>125</v>
          </cell>
          <cell r="F1067" t="str">
            <v>Gouri Chowk 220 kV GSS</v>
          </cell>
          <cell r="G1067">
            <v>37</v>
          </cell>
          <cell r="H1067" t="str">
            <v>Patna</v>
          </cell>
          <cell r="I1067">
            <v>15</v>
          </cell>
          <cell r="J1067" t="str">
            <v>Patna</v>
          </cell>
          <cell r="K1067">
            <v>5</v>
          </cell>
          <cell r="L1067" t="str">
            <v>Patna</v>
          </cell>
          <cell r="M1067" t="str">
            <v>Q0238382</v>
          </cell>
          <cell r="O1067">
            <v>1</v>
          </cell>
          <cell r="P1067" t="str">
            <v>Line</v>
          </cell>
        </row>
        <row r="1068">
          <cell r="D1068" t="str">
            <v>Jakkanpur-1</v>
          </cell>
          <cell r="E1068">
            <v>125</v>
          </cell>
          <cell r="F1068" t="str">
            <v>Gouri Chowk 220 kV GSS</v>
          </cell>
          <cell r="G1068">
            <v>37</v>
          </cell>
          <cell r="H1068" t="str">
            <v>Patna</v>
          </cell>
          <cell r="I1068">
            <v>15</v>
          </cell>
          <cell r="J1068" t="str">
            <v>Patna</v>
          </cell>
          <cell r="K1068">
            <v>5</v>
          </cell>
          <cell r="L1068" t="str">
            <v>Patna</v>
          </cell>
          <cell r="M1068" t="str">
            <v>Q0200419</v>
          </cell>
          <cell r="O1068">
            <v>1</v>
          </cell>
          <cell r="P1068" t="str">
            <v>Line</v>
          </cell>
        </row>
        <row r="1069">
          <cell r="D1069" t="str">
            <v>Jakkanpur-2</v>
          </cell>
          <cell r="E1069">
            <v>125</v>
          </cell>
          <cell r="F1069" t="str">
            <v>Gouri Chowk 220 kV GSS</v>
          </cell>
          <cell r="G1069">
            <v>37</v>
          </cell>
          <cell r="H1069" t="str">
            <v>Patna</v>
          </cell>
          <cell r="I1069">
            <v>15</v>
          </cell>
          <cell r="J1069" t="str">
            <v>Patna</v>
          </cell>
          <cell r="K1069">
            <v>5</v>
          </cell>
          <cell r="L1069" t="str">
            <v>Patna</v>
          </cell>
          <cell r="M1069" t="str">
            <v>Q0200508</v>
          </cell>
          <cell r="O1069">
            <v>1</v>
          </cell>
          <cell r="P1069" t="str">
            <v>Line</v>
          </cell>
        </row>
        <row r="1070">
          <cell r="D1070" t="str">
            <v>Gaya-1(Masaurhi)</v>
          </cell>
          <cell r="E1070">
            <v>125</v>
          </cell>
          <cell r="F1070" t="str">
            <v>Gouri Chowk 220 kV GSS</v>
          </cell>
          <cell r="G1070">
            <v>37</v>
          </cell>
          <cell r="H1070" t="str">
            <v>Patna</v>
          </cell>
          <cell r="I1070">
            <v>15</v>
          </cell>
          <cell r="J1070" t="str">
            <v>Patna</v>
          </cell>
          <cell r="K1070">
            <v>5</v>
          </cell>
          <cell r="L1070" t="str">
            <v>Patna</v>
          </cell>
          <cell r="M1070" t="str">
            <v>Q0200452</v>
          </cell>
          <cell r="O1070">
            <v>1</v>
          </cell>
          <cell r="P1070" t="str">
            <v>Line</v>
          </cell>
        </row>
        <row r="1071">
          <cell r="D1071" t="str">
            <v>Gaya-2(Chandauti)</v>
          </cell>
          <cell r="E1071">
            <v>125</v>
          </cell>
          <cell r="F1071" t="str">
            <v>Gouri Chowk 220 kV GSS</v>
          </cell>
          <cell r="G1071">
            <v>37</v>
          </cell>
          <cell r="H1071" t="str">
            <v>Patna</v>
          </cell>
          <cell r="I1071">
            <v>15</v>
          </cell>
          <cell r="J1071" t="str">
            <v>Patna</v>
          </cell>
          <cell r="K1071">
            <v>5</v>
          </cell>
          <cell r="L1071" t="str">
            <v>Patna</v>
          </cell>
          <cell r="M1071" t="str">
            <v>Q0200425</v>
          </cell>
          <cell r="O1071">
            <v>1</v>
          </cell>
          <cell r="P1071" t="str">
            <v>Line</v>
          </cell>
        </row>
        <row r="1072">
          <cell r="D1072" t="str">
            <v>PATNA-PGCIL-II</v>
          </cell>
          <cell r="E1072">
            <v>125</v>
          </cell>
          <cell r="F1072" t="str">
            <v>Gouri Chowk 220 kV GSS</v>
          </cell>
          <cell r="G1072">
            <v>37</v>
          </cell>
          <cell r="H1072" t="str">
            <v>Patna</v>
          </cell>
          <cell r="I1072">
            <v>15</v>
          </cell>
          <cell r="J1072" t="str">
            <v>Patna</v>
          </cell>
          <cell r="K1072">
            <v>5</v>
          </cell>
          <cell r="L1072" t="str">
            <v>Patna</v>
          </cell>
          <cell r="M1072" t="str">
            <v>Q0200463</v>
          </cell>
          <cell r="O1072">
            <v>1</v>
          </cell>
          <cell r="P1072" t="str">
            <v>Line</v>
          </cell>
        </row>
        <row r="1073">
          <cell r="D1073" t="str">
            <v>PATNA-PGCIL-I</v>
          </cell>
          <cell r="E1073">
            <v>125</v>
          </cell>
          <cell r="F1073" t="str">
            <v>Gouri Chowk 220 kV GSS</v>
          </cell>
          <cell r="G1073">
            <v>37</v>
          </cell>
          <cell r="H1073" t="str">
            <v>Patna</v>
          </cell>
          <cell r="I1073">
            <v>15</v>
          </cell>
          <cell r="J1073" t="str">
            <v>Patna</v>
          </cell>
          <cell r="K1073">
            <v>5</v>
          </cell>
          <cell r="L1073" t="str">
            <v>Patna</v>
          </cell>
          <cell r="M1073" t="str">
            <v>Q0200405</v>
          </cell>
          <cell r="O1073">
            <v>1</v>
          </cell>
          <cell r="P1073" t="str">
            <v>Line</v>
          </cell>
        </row>
        <row r="1074">
          <cell r="D1074" t="str">
            <v>Khagaul</v>
          </cell>
          <cell r="E1074">
            <v>125</v>
          </cell>
          <cell r="F1074" t="str">
            <v>Gouri Chowk 220 kV GSS</v>
          </cell>
          <cell r="G1074">
            <v>37</v>
          </cell>
          <cell r="H1074" t="str">
            <v>Patna</v>
          </cell>
          <cell r="I1074">
            <v>15</v>
          </cell>
          <cell r="J1074" t="str">
            <v>Patna</v>
          </cell>
          <cell r="K1074">
            <v>5</v>
          </cell>
          <cell r="L1074" t="str">
            <v>Patna</v>
          </cell>
          <cell r="M1074" t="str">
            <v>Q0200553</v>
          </cell>
          <cell r="O1074">
            <v>1</v>
          </cell>
          <cell r="P1074" t="str">
            <v>Line</v>
          </cell>
        </row>
        <row r="1075">
          <cell r="D1075" t="str">
            <v>Fatuha</v>
          </cell>
          <cell r="E1075">
            <v>125</v>
          </cell>
          <cell r="F1075" t="str">
            <v>Gouri Chowk 220 kV GSS</v>
          </cell>
          <cell r="G1075">
            <v>37</v>
          </cell>
          <cell r="H1075" t="str">
            <v>Patna</v>
          </cell>
          <cell r="I1075">
            <v>15</v>
          </cell>
          <cell r="J1075" t="str">
            <v>Patna</v>
          </cell>
          <cell r="K1075">
            <v>5</v>
          </cell>
          <cell r="L1075" t="str">
            <v>Patna</v>
          </cell>
          <cell r="M1075" t="str">
            <v>Q0200481</v>
          </cell>
          <cell r="O1075">
            <v>1</v>
          </cell>
          <cell r="P1075" t="str">
            <v>Line</v>
          </cell>
        </row>
        <row r="1076">
          <cell r="D1076" t="str">
            <v>Bihta-1</v>
          </cell>
          <cell r="E1076">
            <v>125</v>
          </cell>
          <cell r="F1076" t="str">
            <v>Gouri Chowk 220 kV GSS</v>
          </cell>
          <cell r="G1076">
            <v>37</v>
          </cell>
          <cell r="H1076" t="str">
            <v>Patna</v>
          </cell>
          <cell r="I1076">
            <v>15</v>
          </cell>
          <cell r="J1076" t="str">
            <v>Patna</v>
          </cell>
          <cell r="K1076">
            <v>5</v>
          </cell>
          <cell r="L1076" t="str">
            <v>Patna</v>
          </cell>
          <cell r="M1076" t="str">
            <v>Q0200433</v>
          </cell>
          <cell r="O1076">
            <v>1</v>
          </cell>
          <cell r="P1076" t="str">
            <v>Line</v>
          </cell>
        </row>
        <row r="1077">
          <cell r="D1077" t="str">
            <v>Bihta-2</v>
          </cell>
          <cell r="E1077">
            <v>125</v>
          </cell>
          <cell r="F1077" t="str">
            <v>Gouri Chowk 220 kV GSS</v>
          </cell>
          <cell r="G1077">
            <v>37</v>
          </cell>
          <cell r="H1077" t="str">
            <v>Patna</v>
          </cell>
          <cell r="I1077">
            <v>15</v>
          </cell>
          <cell r="J1077" t="str">
            <v>Patna</v>
          </cell>
          <cell r="K1077">
            <v>5</v>
          </cell>
          <cell r="L1077" t="str">
            <v>Patna</v>
          </cell>
          <cell r="M1077" t="str">
            <v>Q0200418</v>
          </cell>
          <cell r="O1077">
            <v>1</v>
          </cell>
          <cell r="P1077" t="str">
            <v>Line</v>
          </cell>
        </row>
        <row r="1078">
          <cell r="D1078" t="str">
            <v>Lakhisarai</v>
          </cell>
          <cell r="E1078">
            <v>129</v>
          </cell>
          <cell r="F1078" t="str">
            <v>Hathidah 132 kV GSS</v>
          </cell>
          <cell r="G1078">
            <v>37</v>
          </cell>
          <cell r="H1078" t="str">
            <v>Patna</v>
          </cell>
          <cell r="I1078">
            <v>15</v>
          </cell>
          <cell r="J1078" t="str">
            <v>Patna</v>
          </cell>
          <cell r="K1078">
            <v>5</v>
          </cell>
          <cell r="L1078" t="str">
            <v>Patna</v>
          </cell>
          <cell r="M1078" t="str">
            <v>Q0200776</v>
          </cell>
          <cell r="O1078">
            <v>1</v>
          </cell>
          <cell r="P1078" t="str">
            <v>Line</v>
          </cell>
        </row>
        <row r="1079">
          <cell r="D1079" t="str">
            <v>Sheikhpura</v>
          </cell>
          <cell r="E1079">
            <v>129</v>
          </cell>
          <cell r="F1079" t="str">
            <v>Hathidah 132 kV GSS</v>
          </cell>
          <cell r="G1079">
            <v>37</v>
          </cell>
          <cell r="H1079" t="str">
            <v>Patna</v>
          </cell>
          <cell r="I1079">
            <v>15</v>
          </cell>
          <cell r="J1079" t="str">
            <v>Patna</v>
          </cell>
          <cell r="K1079">
            <v>5</v>
          </cell>
          <cell r="L1079" t="str">
            <v>Patna</v>
          </cell>
          <cell r="M1079" t="str">
            <v>Q0200787</v>
          </cell>
          <cell r="O1079">
            <v>1</v>
          </cell>
          <cell r="P1079" t="str">
            <v>Line</v>
          </cell>
        </row>
        <row r="1080">
          <cell r="D1080" t="str">
            <v>barh(Mokamma TSS)</v>
          </cell>
          <cell r="E1080">
            <v>129</v>
          </cell>
          <cell r="F1080" t="str">
            <v>Hathidah 132 kV GSS</v>
          </cell>
          <cell r="G1080">
            <v>37</v>
          </cell>
          <cell r="H1080" t="str">
            <v>Patna</v>
          </cell>
          <cell r="I1080">
            <v>15</v>
          </cell>
          <cell r="J1080" t="str">
            <v>Patna</v>
          </cell>
          <cell r="K1080">
            <v>5</v>
          </cell>
          <cell r="L1080" t="str">
            <v>Patna</v>
          </cell>
          <cell r="M1080" t="str">
            <v>Q0200759</v>
          </cell>
          <cell r="O1080">
            <v>1</v>
          </cell>
          <cell r="P1080" t="str">
            <v>Line</v>
          </cell>
        </row>
        <row r="1081">
          <cell r="D1081" t="str">
            <v>Biharsharif-2</v>
          </cell>
          <cell r="E1081">
            <v>129</v>
          </cell>
          <cell r="F1081" t="str">
            <v>Hathidah 132 kV GSS</v>
          </cell>
          <cell r="G1081">
            <v>37</v>
          </cell>
          <cell r="H1081" t="str">
            <v>Patna</v>
          </cell>
          <cell r="I1081">
            <v>15</v>
          </cell>
          <cell r="J1081" t="str">
            <v>Patna</v>
          </cell>
          <cell r="K1081">
            <v>5</v>
          </cell>
          <cell r="L1081" t="str">
            <v>Patna</v>
          </cell>
          <cell r="M1081" t="str">
            <v>Q0200850</v>
          </cell>
          <cell r="O1081">
            <v>1</v>
          </cell>
          <cell r="P1081" t="str">
            <v>Line</v>
          </cell>
        </row>
        <row r="1082">
          <cell r="D1082" t="str">
            <v>Bus Coupler-1</v>
          </cell>
          <cell r="E1082">
            <v>129</v>
          </cell>
          <cell r="F1082" t="str">
            <v>Hathidah 132 kV GSS</v>
          </cell>
          <cell r="G1082">
            <v>37</v>
          </cell>
          <cell r="H1082" t="str">
            <v>Patna</v>
          </cell>
          <cell r="I1082">
            <v>15</v>
          </cell>
          <cell r="J1082" t="str">
            <v>Patna</v>
          </cell>
          <cell r="K1082">
            <v>5</v>
          </cell>
          <cell r="L1082" t="str">
            <v>Patna</v>
          </cell>
          <cell r="M1082" t="str">
            <v>Q0200515</v>
          </cell>
          <cell r="O1082">
            <v>4</v>
          </cell>
          <cell r="P1082" t="str">
            <v>Bus coupler</v>
          </cell>
        </row>
        <row r="1083">
          <cell r="D1083" t="str">
            <v>Bus Coupler-2</v>
          </cell>
          <cell r="E1083">
            <v>129</v>
          </cell>
          <cell r="F1083" t="str">
            <v>Hathidah 132 kV GSS</v>
          </cell>
          <cell r="G1083">
            <v>37</v>
          </cell>
          <cell r="H1083" t="str">
            <v>Patna</v>
          </cell>
          <cell r="I1083">
            <v>15</v>
          </cell>
          <cell r="J1083" t="str">
            <v>Patna</v>
          </cell>
          <cell r="K1083">
            <v>5</v>
          </cell>
          <cell r="L1083" t="str">
            <v>Patna</v>
          </cell>
          <cell r="M1083" t="str">
            <v>Q0200795</v>
          </cell>
          <cell r="O1083">
            <v>4</v>
          </cell>
          <cell r="P1083" t="str">
            <v>Bus coupler</v>
          </cell>
        </row>
        <row r="1084">
          <cell r="D1084" t="str">
            <v>TRF-1(LV)</v>
          </cell>
          <cell r="E1084">
            <v>129</v>
          </cell>
          <cell r="F1084" t="str">
            <v>Hathidah 132 kV GSS</v>
          </cell>
          <cell r="G1084">
            <v>37</v>
          </cell>
          <cell r="H1084" t="str">
            <v>Patna</v>
          </cell>
          <cell r="I1084">
            <v>15</v>
          </cell>
          <cell r="J1084" t="str">
            <v>Patna</v>
          </cell>
          <cell r="K1084">
            <v>5</v>
          </cell>
          <cell r="L1084" t="str">
            <v>Patna</v>
          </cell>
          <cell r="M1084" t="str">
            <v>Q0201968</v>
          </cell>
          <cell r="O1084">
            <v>2</v>
          </cell>
          <cell r="P1084" t="str">
            <v>Transformer</v>
          </cell>
        </row>
        <row r="1085">
          <cell r="D1085" t="str">
            <v>TRF-2(LV)</v>
          </cell>
          <cell r="E1085">
            <v>129</v>
          </cell>
          <cell r="F1085" t="str">
            <v>Hathidah 132 kV GSS</v>
          </cell>
          <cell r="G1085">
            <v>37</v>
          </cell>
          <cell r="H1085" t="str">
            <v>Patna</v>
          </cell>
          <cell r="I1085">
            <v>15</v>
          </cell>
          <cell r="J1085" t="str">
            <v>Patna</v>
          </cell>
          <cell r="K1085">
            <v>5</v>
          </cell>
          <cell r="L1085" t="str">
            <v>Patna</v>
          </cell>
          <cell r="M1085" t="str">
            <v>Q0201964</v>
          </cell>
          <cell r="O1085">
            <v>2</v>
          </cell>
          <cell r="P1085" t="str">
            <v>Transformer</v>
          </cell>
        </row>
        <row r="1086">
          <cell r="D1086" t="str">
            <v>TRF-3(LV)</v>
          </cell>
          <cell r="E1086">
            <v>129</v>
          </cell>
          <cell r="F1086" t="str">
            <v>Hathidah 132 kV GSS</v>
          </cell>
          <cell r="G1086">
            <v>37</v>
          </cell>
          <cell r="H1086" t="str">
            <v>Patna</v>
          </cell>
          <cell r="I1086">
            <v>15</v>
          </cell>
          <cell r="J1086" t="str">
            <v>Patna</v>
          </cell>
          <cell r="K1086">
            <v>5</v>
          </cell>
          <cell r="L1086" t="str">
            <v>Patna</v>
          </cell>
          <cell r="M1086" t="str">
            <v>Q0201962</v>
          </cell>
          <cell r="O1086">
            <v>2</v>
          </cell>
          <cell r="P1086" t="str">
            <v>Transformer</v>
          </cell>
        </row>
        <row r="1087">
          <cell r="D1087" t="str">
            <v>TRF-1 (80MVA) LV</v>
          </cell>
          <cell r="E1087">
            <v>130</v>
          </cell>
          <cell r="F1087" t="str">
            <v>Jakkanpur 132 kV GSS</v>
          </cell>
          <cell r="G1087">
            <v>37</v>
          </cell>
          <cell r="H1087" t="str">
            <v>Patna</v>
          </cell>
          <cell r="I1087">
            <v>15</v>
          </cell>
          <cell r="J1087" t="str">
            <v>Patna</v>
          </cell>
          <cell r="K1087">
            <v>5</v>
          </cell>
          <cell r="L1087" t="str">
            <v>Patna</v>
          </cell>
          <cell r="M1087" t="str">
            <v>Q0201426</v>
          </cell>
          <cell r="O1087">
            <v>2</v>
          </cell>
          <cell r="P1087" t="str">
            <v>Transformer</v>
          </cell>
        </row>
        <row r="1088">
          <cell r="D1088" t="str">
            <v>TRF-2 (80MVA) LV</v>
          </cell>
          <cell r="E1088">
            <v>130</v>
          </cell>
          <cell r="F1088" t="str">
            <v>Jakkanpur 132 kV GSS</v>
          </cell>
          <cell r="G1088">
            <v>37</v>
          </cell>
          <cell r="H1088" t="str">
            <v>Patna</v>
          </cell>
          <cell r="I1088">
            <v>15</v>
          </cell>
          <cell r="J1088" t="str">
            <v>Patna</v>
          </cell>
          <cell r="K1088">
            <v>5</v>
          </cell>
          <cell r="L1088" t="str">
            <v>Patna</v>
          </cell>
          <cell r="M1088" t="str">
            <v>Q0201433</v>
          </cell>
          <cell r="O1088">
            <v>2</v>
          </cell>
          <cell r="P1088" t="str">
            <v>Transformer</v>
          </cell>
        </row>
        <row r="1089">
          <cell r="D1089" t="str">
            <v>TRF-3 (50MVA) LV</v>
          </cell>
          <cell r="E1089">
            <v>130</v>
          </cell>
          <cell r="F1089" t="str">
            <v>Jakkanpur 132 kV GSS</v>
          </cell>
          <cell r="G1089">
            <v>37</v>
          </cell>
          <cell r="H1089" t="str">
            <v>Patna</v>
          </cell>
          <cell r="I1089">
            <v>15</v>
          </cell>
          <cell r="J1089" t="str">
            <v>Patna</v>
          </cell>
          <cell r="K1089">
            <v>5</v>
          </cell>
          <cell r="L1089" t="str">
            <v>Patna</v>
          </cell>
          <cell r="M1089" t="str">
            <v>Q0201437</v>
          </cell>
          <cell r="O1089">
            <v>2</v>
          </cell>
          <cell r="P1089" t="str">
            <v>Transformer</v>
          </cell>
        </row>
        <row r="1090">
          <cell r="D1090" t="str">
            <v>TRF-4 (50MVA) LV</v>
          </cell>
          <cell r="E1090">
            <v>130</v>
          </cell>
          <cell r="F1090" t="str">
            <v>Jakkanpur 132 kV GSS</v>
          </cell>
          <cell r="G1090">
            <v>37</v>
          </cell>
          <cell r="H1090" t="str">
            <v>Patna</v>
          </cell>
          <cell r="I1090">
            <v>15</v>
          </cell>
          <cell r="J1090" t="str">
            <v>Patna</v>
          </cell>
          <cell r="K1090">
            <v>5</v>
          </cell>
          <cell r="L1090" t="str">
            <v>Patna</v>
          </cell>
          <cell r="M1090" t="str">
            <v>Q0201263</v>
          </cell>
          <cell r="O1090">
            <v>2</v>
          </cell>
          <cell r="P1090" t="str">
            <v>Transformer</v>
          </cell>
        </row>
        <row r="1091">
          <cell r="D1091" t="str">
            <v>TRF-2 (50MVA) LV</v>
          </cell>
          <cell r="E1091">
            <v>130</v>
          </cell>
          <cell r="F1091" t="str">
            <v>Jakkanpur 132 kV GSS</v>
          </cell>
          <cell r="G1091">
            <v>37</v>
          </cell>
          <cell r="H1091" t="str">
            <v>Patna</v>
          </cell>
          <cell r="I1091">
            <v>15</v>
          </cell>
          <cell r="J1091" t="str">
            <v>Patna</v>
          </cell>
          <cell r="K1091">
            <v>5</v>
          </cell>
          <cell r="L1091" t="str">
            <v>Patna</v>
          </cell>
          <cell r="M1091" t="str">
            <v>Q0201422</v>
          </cell>
          <cell r="O1091">
            <v>2</v>
          </cell>
          <cell r="P1091" t="str">
            <v>Transformer</v>
          </cell>
        </row>
        <row r="1092">
          <cell r="D1092" t="str">
            <v>Gaurichowk-1</v>
          </cell>
          <cell r="E1092">
            <v>130</v>
          </cell>
          <cell r="F1092" t="str">
            <v>Jakkanpur 132 kV GSS</v>
          </cell>
          <cell r="G1092">
            <v>37</v>
          </cell>
          <cell r="H1092" t="str">
            <v>Patna</v>
          </cell>
          <cell r="I1092">
            <v>15</v>
          </cell>
          <cell r="J1092" t="str">
            <v>Patna</v>
          </cell>
          <cell r="K1092">
            <v>5</v>
          </cell>
          <cell r="L1092" t="str">
            <v>Patna</v>
          </cell>
          <cell r="M1092" t="str">
            <v>Q0201382</v>
          </cell>
          <cell r="O1092">
            <v>1</v>
          </cell>
          <cell r="P1092" t="str">
            <v>Line</v>
          </cell>
        </row>
        <row r="1093">
          <cell r="D1093" t="str">
            <v>Gaurichowk-2</v>
          </cell>
          <cell r="E1093">
            <v>130</v>
          </cell>
          <cell r="F1093" t="str">
            <v>Jakkanpur 132 kV GSS</v>
          </cell>
          <cell r="G1093">
            <v>37</v>
          </cell>
          <cell r="H1093" t="str">
            <v>Patna</v>
          </cell>
          <cell r="I1093">
            <v>15</v>
          </cell>
          <cell r="J1093" t="str">
            <v>Patna</v>
          </cell>
          <cell r="K1093">
            <v>5</v>
          </cell>
          <cell r="L1093" t="str">
            <v>Patna</v>
          </cell>
          <cell r="M1093" t="str">
            <v>Q0201430</v>
          </cell>
          <cell r="O1093">
            <v>1</v>
          </cell>
          <cell r="P1093" t="str">
            <v>Line</v>
          </cell>
        </row>
        <row r="1094">
          <cell r="D1094" t="str">
            <v>Karbigahiya</v>
          </cell>
          <cell r="E1094">
            <v>130</v>
          </cell>
          <cell r="F1094" t="str">
            <v>Jakkanpur 132 kV GSS</v>
          </cell>
          <cell r="G1094">
            <v>37</v>
          </cell>
          <cell r="H1094" t="str">
            <v>Patna</v>
          </cell>
          <cell r="I1094">
            <v>15</v>
          </cell>
          <cell r="J1094" t="str">
            <v>Patna</v>
          </cell>
          <cell r="K1094">
            <v>5</v>
          </cell>
          <cell r="L1094" t="str">
            <v>Patna</v>
          </cell>
          <cell r="M1094" t="str">
            <v>Q0201441</v>
          </cell>
          <cell r="O1094">
            <v>1</v>
          </cell>
          <cell r="P1094" t="str">
            <v>Line</v>
          </cell>
        </row>
        <row r="1095">
          <cell r="D1095" t="str">
            <v>Bus Coupler</v>
          </cell>
          <cell r="E1095">
            <v>130</v>
          </cell>
          <cell r="F1095" t="str">
            <v>Jakkanpur 132 kV GSS</v>
          </cell>
          <cell r="G1095">
            <v>37</v>
          </cell>
          <cell r="H1095" t="str">
            <v>Patna</v>
          </cell>
          <cell r="I1095">
            <v>15</v>
          </cell>
          <cell r="J1095" t="str">
            <v>Patna</v>
          </cell>
          <cell r="K1095">
            <v>5</v>
          </cell>
          <cell r="L1095" t="str">
            <v>Patna</v>
          </cell>
          <cell r="M1095" t="str">
            <v>Q0201438</v>
          </cell>
          <cell r="O1095">
            <v>4</v>
          </cell>
          <cell r="P1095" t="str">
            <v>Bus coupler</v>
          </cell>
        </row>
        <row r="1096">
          <cell r="D1096" t="str">
            <v>Fatuha</v>
          </cell>
          <cell r="E1096">
            <v>126</v>
          </cell>
          <cell r="F1096" t="str">
            <v>Katra 132 kV GSS</v>
          </cell>
          <cell r="G1096">
            <v>37</v>
          </cell>
          <cell r="H1096" t="str">
            <v>Patna</v>
          </cell>
          <cell r="I1096">
            <v>15</v>
          </cell>
          <cell r="J1096" t="str">
            <v>Patna</v>
          </cell>
          <cell r="K1096">
            <v>5</v>
          </cell>
          <cell r="L1096" t="str">
            <v>Patna</v>
          </cell>
          <cell r="M1096" t="str">
            <v>Q0200462</v>
          </cell>
          <cell r="O1096">
            <v>1</v>
          </cell>
          <cell r="P1096" t="str">
            <v>Line</v>
          </cell>
        </row>
        <row r="1097">
          <cell r="D1097" t="str">
            <v>Gaighat</v>
          </cell>
          <cell r="E1097">
            <v>126</v>
          </cell>
          <cell r="F1097" t="str">
            <v>Katra 132 kV GSS</v>
          </cell>
          <cell r="G1097">
            <v>37</v>
          </cell>
          <cell r="H1097" t="str">
            <v>Patna</v>
          </cell>
          <cell r="I1097">
            <v>15</v>
          </cell>
          <cell r="J1097" t="str">
            <v>Patna</v>
          </cell>
          <cell r="K1097">
            <v>5</v>
          </cell>
          <cell r="L1097" t="str">
            <v>Patna</v>
          </cell>
          <cell r="M1097" t="str">
            <v>Q0200430</v>
          </cell>
          <cell r="O1097">
            <v>1</v>
          </cell>
          <cell r="P1097" t="str">
            <v>Line</v>
          </cell>
        </row>
        <row r="1098">
          <cell r="D1098" t="str">
            <v>TRF 1</v>
          </cell>
          <cell r="E1098">
            <v>126</v>
          </cell>
          <cell r="F1098" t="str">
            <v>Katra 132 kV GSS</v>
          </cell>
          <cell r="G1098">
            <v>37</v>
          </cell>
          <cell r="H1098" t="str">
            <v>Patna</v>
          </cell>
          <cell r="I1098">
            <v>15</v>
          </cell>
          <cell r="J1098" t="str">
            <v>Patna</v>
          </cell>
          <cell r="K1098">
            <v>5</v>
          </cell>
          <cell r="L1098" t="str">
            <v>Patna</v>
          </cell>
          <cell r="M1098" t="str">
            <v>Q0201938</v>
          </cell>
          <cell r="O1098">
            <v>2</v>
          </cell>
          <cell r="P1098" t="str">
            <v>Transformer</v>
          </cell>
        </row>
        <row r="1099">
          <cell r="D1099" t="str">
            <v>TRF 2</v>
          </cell>
          <cell r="E1099">
            <v>126</v>
          </cell>
          <cell r="F1099" t="str">
            <v>Katra 132 kV GSS</v>
          </cell>
          <cell r="G1099">
            <v>37</v>
          </cell>
          <cell r="H1099" t="str">
            <v>Patna</v>
          </cell>
          <cell r="I1099">
            <v>15</v>
          </cell>
          <cell r="J1099" t="str">
            <v>Patna</v>
          </cell>
          <cell r="K1099">
            <v>5</v>
          </cell>
          <cell r="L1099" t="str">
            <v>Patna</v>
          </cell>
          <cell r="M1099" t="str">
            <v>Q0201932</v>
          </cell>
          <cell r="O1099">
            <v>2</v>
          </cell>
          <cell r="P1099" t="str">
            <v>Transformer</v>
          </cell>
        </row>
        <row r="1100">
          <cell r="D1100" t="str">
            <v>TRF 3</v>
          </cell>
          <cell r="E1100">
            <v>126</v>
          </cell>
          <cell r="F1100" t="str">
            <v>Katra 132 kV GSS</v>
          </cell>
          <cell r="G1100">
            <v>37</v>
          </cell>
          <cell r="H1100" t="str">
            <v>Patna</v>
          </cell>
          <cell r="I1100">
            <v>15</v>
          </cell>
          <cell r="J1100" t="str">
            <v>Patna</v>
          </cell>
          <cell r="K1100">
            <v>5</v>
          </cell>
          <cell r="L1100" t="str">
            <v>Patna</v>
          </cell>
          <cell r="M1100" t="str">
            <v>Q0201941</v>
          </cell>
          <cell r="O1100">
            <v>2</v>
          </cell>
          <cell r="P1100" t="str">
            <v>Transformer</v>
          </cell>
        </row>
        <row r="1101">
          <cell r="D1101" t="str">
            <v>TRF 4</v>
          </cell>
          <cell r="E1101">
            <v>126</v>
          </cell>
          <cell r="F1101" t="str">
            <v>Katra 132 kV GSS</v>
          </cell>
          <cell r="G1101">
            <v>37</v>
          </cell>
          <cell r="H1101" t="str">
            <v>Patna</v>
          </cell>
          <cell r="I1101">
            <v>15</v>
          </cell>
          <cell r="J1101" t="str">
            <v>Patna</v>
          </cell>
          <cell r="K1101">
            <v>5</v>
          </cell>
          <cell r="L1101" t="str">
            <v>Patna</v>
          </cell>
          <cell r="M1101" t="str">
            <v>Q0201960</v>
          </cell>
          <cell r="O1101">
            <v>2</v>
          </cell>
          <cell r="P1101" t="str">
            <v>Transformer</v>
          </cell>
        </row>
        <row r="1102">
          <cell r="D1102" t="str">
            <v>Jehanabad</v>
          </cell>
          <cell r="E1102">
            <v>128</v>
          </cell>
          <cell r="F1102" t="str">
            <v>Masaurhi 132 kV GSS</v>
          </cell>
          <cell r="G1102">
            <v>37</v>
          </cell>
          <cell r="H1102" t="str">
            <v>Patna</v>
          </cell>
          <cell r="I1102">
            <v>15</v>
          </cell>
          <cell r="J1102" t="str">
            <v>Patna</v>
          </cell>
          <cell r="K1102">
            <v>5</v>
          </cell>
          <cell r="L1102" t="str">
            <v>Patna</v>
          </cell>
          <cell r="M1102" t="str">
            <v>Q0200530</v>
          </cell>
          <cell r="O1102">
            <v>1</v>
          </cell>
          <cell r="P1102" t="str">
            <v>Line</v>
          </cell>
        </row>
        <row r="1103">
          <cell r="D1103" t="str">
            <v>Gaurichowk</v>
          </cell>
          <cell r="E1103">
            <v>128</v>
          </cell>
          <cell r="F1103" t="str">
            <v>Masaurhi 132 kV GSS</v>
          </cell>
          <cell r="G1103">
            <v>37</v>
          </cell>
          <cell r="H1103" t="str">
            <v>Patna</v>
          </cell>
          <cell r="I1103">
            <v>15</v>
          </cell>
          <cell r="J1103" t="str">
            <v>Patna</v>
          </cell>
          <cell r="K1103">
            <v>5</v>
          </cell>
          <cell r="L1103" t="str">
            <v>Patna</v>
          </cell>
          <cell r="M1103" t="str">
            <v>Q0200452</v>
          </cell>
          <cell r="O1103">
            <v>1</v>
          </cell>
          <cell r="P1103" t="str">
            <v>Line</v>
          </cell>
        </row>
        <row r="1104">
          <cell r="D1104" t="str">
            <v>Bus Coupler</v>
          </cell>
          <cell r="E1104">
            <v>128</v>
          </cell>
          <cell r="F1104" t="str">
            <v>Masaurhi 132 kV GSS</v>
          </cell>
          <cell r="G1104">
            <v>37</v>
          </cell>
          <cell r="H1104" t="str">
            <v>Patna</v>
          </cell>
          <cell r="I1104">
            <v>15</v>
          </cell>
          <cell r="J1104" t="str">
            <v>Patna</v>
          </cell>
          <cell r="K1104">
            <v>5</v>
          </cell>
          <cell r="L1104" t="str">
            <v>Patna</v>
          </cell>
          <cell r="M1104" t="str">
            <v>Q0200817</v>
          </cell>
          <cell r="O1104">
            <v>4</v>
          </cell>
          <cell r="P1104" t="str">
            <v>Bus coupler</v>
          </cell>
        </row>
        <row r="1105">
          <cell r="D1105" t="str">
            <v>TRF 1</v>
          </cell>
          <cell r="E1105">
            <v>128</v>
          </cell>
          <cell r="F1105" t="str">
            <v>Masaurhi 132 kV GSS</v>
          </cell>
          <cell r="G1105">
            <v>37</v>
          </cell>
          <cell r="H1105" t="str">
            <v>Patna</v>
          </cell>
          <cell r="I1105">
            <v>15</v>
          </cell>
          <cell r="J1105" t="str">
            <v>Patna</v>
          </cell>
          <cell r="K1105">
            <v>5</v>
          </cell>
          <cell r="L1105" t="str">
            <v>Patna</v>
          </cell>
          <cell r="M1105" t="str">
            <v>Q0201945</v>
          </cell>
          <cell r="O1105">
            <v>2</v>
          </cell>
          <cell r="P1105" t="str">
            <v>Transformer</v>
          </cell>
        </row>
        <row r="1106">
          <cell r="D1106" t="str">
            <v>TRF 2</v>
          </cell>
          <cell r="E1106">
            <v>128</v>
          </cell>
          <cell r="F1106" t="str">
            <v>Masaurhi 132 kV GSS</v>
          </cell>
          <cell r="G1106">
            <v>37</v>
          </cell>
          <cell r="H1106" t="str">
            <v>Patna</v>
          </cell>
          <cell r="I1106">
            <v>15</v>
          </cell>
          <cell r="J1106" t="str">
            <v>Patna</v>
          </cell>
          <cell r="K1106">
            <v>5</v>
          </cell>
          <cell r="L1106" t="str">
            <v>Patna</v>
          </cell>
          <cell r="M1106" t="str">
            <v>Q0201942</v>
          </cell>
          <cell r="O1106">
            <v>2</v>
          </cell>
          <cell r="P1106" t="str">
            <v>Transformer</v>
          </cell>
        </row>
        <row r="1107">
          <cell r="D1107" t="str">
            <v>TRF 3</v>
          </cell>
          <cell r="E1107">
            <v>128</v>
          </cell>
          <cell r="F1107" t="str">
            <v>Masaurhi 132 kV GSS</v>
          </cell>
          <cell r="G1107">
            <v>37</v>
          </cell>
          <cell r="H1107" t="str">
            <v>Patna</v>
          </cell>
          <cell r="I1107">
            <v>15</v>
          </cell>
          <cell r="J1107" t="str">
            <v>Patna</v>
          </cell>
          <cell r="K1107">
            <v>5</v>
          </cell>
          <cell r="L1107" t="str">
            <v>Patna</v>
          </cell>
          <cell r="M1107" t="str">
            <v>Q0201940</v>
          </cell>
          <cell r="O1107">
            <v>2</v>
          </cell>
          <cell r="P1107" t="str">
            <v>Transformer</v>
          </cell>
        </row>
        <row r="1108">
          <cell r="D1108" t="str">
            <v>Dalkhola</v>
          </cell>
          <cell r="E1108">
            <v>140</v>
          </cell>
          <cell r="F1108" t="str">
            <v>Baisi 132 kV GSS</v>
          </cell>
          <cell r="G1108">
            <v>20</v>
          </cell>
          <cell r="H1108" t="str">
            <v>Purnea</v>
          </cell>
          <cell r="I1108">
            <v>8</v>
          </cell>
          <cell r="J1108" t="str">
            <v>Purnea</v>
          </cell>
          <cell r="K1108">
            <v>3</v>
          </cell>
          <cell r="L1108" t="str">
            <v>Bhagalpur</v>
          </cell>
          <cell r="M1108" t="str">
            <v>Q0238473</v>
          </cell>
          <cell r="O1108">
            <v>1</v>
          </cell>
          <cell r="P1108" t="str">
            <v>Line</v>
          </cell>
        </row>
        <row r="1109">
          <cell r="D1109" t="str">
            <v>Kishanganj</v>
          </cell>
          <cell r="E1109">
            <v>140</v>
          </cell>
          <cell r="F1109" t="str">
            <v>Baisi 132 kV GSS</v>
          </cell>
          <cell r="G1109">
            <v>20</v>
          </cell>
          <cell r="H1109" t="str">
            <v>Purnea</v>
          </cell>
          <cell r="I1109">
            <v>8</v>
          </cell>
          <cell r="J1109" t="str">
            <v>Purnea</v>
          </cell>
          <cell r="K1109">
            <v>3</v>
          </cell>
          <cell r="L1109" t="str">
            <v>Bhagalpur</v>
          </cell>
          <cell r="M1109" t="str">
            <v>Q0238500</v>
          </cell>
          <cell r="O1109">
            <v>1</v>
          </cell>
          <cell r="P1109" t="str">
            <v>Line</v>
          </cell>
        </row>
        <row r="1110">
          <cell r="D1110" t="str">
            <v>Bus Coupler</v>
          </cell>
          <cell r="E1110">
            <v>140</v>
          </cell>
          <cell r="F1110" t="str">
            <v>Baisi 132 kV GSS</v>
          </cell>
          <cell r="G1110">
            <v>20</v>
          </cell>
          <cell r="H1110" t="str">
            <v>Purnea</v>
          </cell>
          <cell r="I1110">
            <v>8</v>
          </cell>
          <cell r="J1110" t="str">
            <v>Purnea</v>
          </cell>
          <cell r="K1110">
            <v>3</v>
          </cell>
          <cell r="L1110" t="str">
            <v>Bhagalpur</v>
          </cell>
          <cell r="M1110" t="str">
            <v>Q0238455</v>
          </cell>
          <cell r="O1110">
            <v>4</v>
          </cell>
          <cell r="P1110" t="str">
            <v>Bus coupler</v>
          </cell>
        </row>
        <row r="1111">
          <cell r="D1111" t="str">
            <v>TRF-1(LV)</v>
          </cell>
          <cell r="E1111">
            <v>140</v>
          </cell>
          <cell r="F1111" t="str">
            <v>Baisi 132 kV GSS</v>
          </cell>
          <cell r="G1111">
            <v>20</v>
          </cell>
          <cell r="H1111" t="str">
            <v>Purnea</v>
          </cell>
          <cell r="I1111">
            <v>8</v>
          </cell>
          <cell r="J1111" t="str">
            <v>Purnea</v>
          </cell>
          <cell r="K1111">
            <v>3</v>
          </cell>
          <cell r="L1111" t="str">
            <v>Bhagalpur</v>
          </cell>
          <cell r="M1111" t="str">
            <v>Q0238403</v>
          </cell>
          <cell r="O1111">
            <v>2</v>
          </cell>
          <cell r="P1111" t="str">
            <v>Transformer</v>
          </cell>
        </row>
        <row r="1112">
          <cell r="D1112" t="str">
            <v>TRF-2(LV)</v>
          </cell>
          <cell r="E1112">
            <v>140</v>
          </cell>
          <cell r="F1112" t="str">
            <v>Baisi 132 kV GSS</v>
          </cell>
          <cell r="G1112">
            <v>20</v>
          </cell>
          <cell r="H1112" t="str">
            <v>Purnea</v>
          </cell>
          <cell r="I1112">
            <v>8</v>
          </cell>
          <cell r="J1112" t="str">
            <v>Purnea</v>
          </cell>
          <cell r="K1112">
            <v>3</v>
          </cell>
          <cell r="L1112" t="str">
            <v>Bhagalpur</v>
          </cell>
          <cell r="M1112" t="str">
            <v>Q0238393</v>
          </cell>
          <cell r="O1112">
            <v>2</v>
          </cell>
          <cell r="P1112" t="str">
            <v>Transformer</v>
          </cell>
        </row>
        <row r="1113">
          <cell r="D1113" t="str">
            <v>Saharsa</v>
          </cell>
          <cell r="E1113">
            <v>138</v>
          </cell>
          <cell r="F1113" t="str">
            <v>Banmankhi 132 kV GSS</v>
          </cell>
          <cell r="G1113">
            <v>20</v>
          </cell>
          <cell r="H1113" t="str">
            <v>Purnea</v>
          </cell>
          <cell r="I1113">
            <v>8</v>
          </cell>
          <cell r="J1113" t="str">
            <v>Purnea</v>
          </cell>
          <cell r="K1113">
            <v>3</v>
          </cell>
          <cell r="L1113" t="str">
            <v>Bhagalpur</v>
          </cell>
          <cell r="M1113" t="str">
            <v>Q0238401</v>
          </cell>
          <cell r="O1113">
            <v>1</v>
          </cell>
          <cell r="P1113" t="str">
            <v>Line</v>
          </cell>
        </row>
        <row r="1114">
          <cell r="D1114" t="str">
            <v>Dhamdaha</v>
          </cell>
          <cell r="E1114">
            <v>138</v>
          </cell>
          <cell r="F1114" t="str">
            <v>Banmankhi 132 kV GSS</v>
          </cell>
          <cell r="G1114">
            <v>20</v>
          </cell>
          <cell r="H1114" t="str">
            <v>Purnea</v>
          </cell>
          <cell r="I1114">
            <v>8</v>
          </cell>
          <cell r="J1114" t="str">
            <v>Purnea</v>
          </cell>
          <cell r="K1114">
            <v>3</v>
          </cell>
          <cell r="L1114" t="str">
            <v>Bhagalpur</v>
          </cell>
          <cell r="M1114" t="str">
            <v>Q0238485</v>
          </cell>
          <cell r="O1114">
            <v>1</v>
          </cell>
          <cell r="P1114" t="str">
            <v>Line</v>
          </cell>
        </row>
        <row r="1115">
          <cell r="D1115" t="str">
            <v>TRF-1(LV)</v>
          </cell>
          <cell r="E1115">
            <v>138</v>
          </cell>
          <cell r="F1115" t="str">
            <v>Banmankhi 132 kV GSS</v>
          </cell>
          <cell r="G1115">
            <v>20</v>
          </cell>
          <cell r="H1115" t="str">
            <v>Purnea</v>
          </cell>
          <cell r="I1115">
            <v>8</v>
          </cell>
          <cell r="J1115" t="str">
            <v>Purnea</v>
          </cell>
          <cell r="K1115">
            <v>3</v>
          </cell>
          <cell r="L1115" t="str">
            <v>Bhagalpur</v>
          </cell>
          <cell r="M1115" t="str">
            <v>Q0238396</v>
          </cell>
          <cell r="O1115">
            <v>2</v>
          </cell>
          <cell r="P1115" t="str">
            <v>Transformer</v>
          </cell>
        </row>
        <row r="1116">
          <cell r="D1116" t="str">
            <v>TRF-2(LV)</v>
          </cell>
          <cell r="E1116">
            <v>138</v>
          </cell>
          <cell r="F1116" t="str">
            <v>Banmankhi 132 kV GSS</v>
          </cell>
          <cell r="G1116">
            <v>20</v>
          </cell>
          <cell r="H1116" t="str">
            <v>Purnea</v>
          </cell>
          <cell r="I1116">
            <v>8</v>
          </cell>
          <cell r="J1116" t="str">
            <v>Purnea</v>
          </cell>
          <cell r="K1116">
            <v>3</v>
          </cell>
          <cell r="L1116" t="str">
            <v>Bhagalpur</v>
          </cell>
          <cell r="M1116" t="str">
            <v>Q0238478</v>
          </cell>
          <cell r="O1116">
            <v>2</v>
          </cell>
          <cell r="P1116" t="str">
            <v>Transformer</v>
          </cell>
        </row>
        <row r="1117">
          <cell r="D1117" t="str">
            <v>Manihari</v>
          </cell>
          <cell r="E1117">
            <v>142</v>
          </cell>
          <cell r="F1117" t="str">
            <v>Barsoi 132 kV GSS</v>
          </cell>
          <cell r="G1117">
            <v>20</v>
          </cell>
          <cell r="H1117" t="str">
            <v>Purnea</v>
          </cell>
          <cell r="I1117">
            <v>8</v>
          </cell>
          <cell r="J1117" t="str">
            <v>Purnea</v>
          </cell>
          <cell r="K1117">
            <v>3</v>
          </cell>
          <cell r="L1117" t="str">
            <v>Bhagalpur</v>
          </cell>
          <cell r="M1117" t="str">
            <v>Q0238358</v>
          </cell>
          <cell r="O1117">
            <v>1</v>
          </cell>
          <cell r="P1117" t="str">
            <v>Line</v>
          </cell>
        </row>
        <row r="1118">
          <cell r="D1118" t="str">
            <v>Kishanganj</v>
          </cell>
          <cell r="E1118">
            <v>142</v>
          </cell>
          <cell r="F1118" t="str">
            <v>Barsoi 132 kV GSS</v>
          </cell>
          <cell r="G1118">
            <v>20</v>
          </cell>
          <cell r="H1118" t="str">
            <v>Purnea</v>
          </cell>
          <cell r="I1118">
            <v>8</v>
          </cell>
          <cell r="J1118" t="str">
            <v>Purnea</v>
          </cell>
          <cell r="K1118">
            <v>3</v>
          </cell>
          <cell r="L1118" t="str">
            <v>Bhagalpur</v>
          </cell>
          <cell r="M1118" t="str">
            <v>Q0238494</v>
          </cell>
          <cell r="O1118">
            <v>1</v>
          </cell>
          <cell r="P1118" t="str">
            <v>Line</v>
          </cell>
        </row>
        <row r="1119">
          <cell r="D1119" t="str">
            <v>Bus Coupler</v>
          </cell>
          <cell r="E1119">
            <v>142</v>
          </cell>
          <cell r="F1119" t="str">
            <v>Barsoi 132 kV GSS</v>
          </cell>
          <cell r="G1119">
            <v>20</v>
          </cell>
          <cell r="H1119" t="str">
            <v>Purnea</v>
          </cell>
          <cell r="I1119">
            <v>8</v>
          </cell>
          <cell r="J1119" t="str">
            <v>Purnea</v>
          </cell>
          <cell r="K1119">
            <v>3</v>
          </cell>
          <cell r="L1119" t="str">
            <v>Bhagalpur</v>
          </cell>
          <cell r="M1119" t="str">
            <v>Q0238374</v>
          </cell>
          <cell r="O1119">
            <v>4</v>
          </cell>
          <cell r="P1119" t="str">
            <v>Bus coupler</v>
          </cell>
        </row>
        <row r="1120">
          <cell r="D1120" t="str">
            <v>TRF-1(LV)</v>
          </cell>
          <cell r="E1120">
            <v>142</v>
          </cell>
          <cell r="F1120" t="str">
            <v>Barsoi 132 kV GSS</v>
          </cell>
          <cell r="G1120">
            <v>20</v>
          </cell>
          <cell r="H1120" t="str">
            <v>Purnea</v>
          </cell>
          <cell r="I1120">
            <v>8</v>
          </cell>
          <cell r="J1120" t="str">
            <v>Purnea</v>
          </cell>
          <cell r="K1120">
            <v>3</v>
          </cell>
          <cell r="L1120" t="str">
            <v>Bhagalpur</v>
          </cell>
          <cell r="M1120" t="str">
            <v>Q0238481</v>
          </cell>
          <cell r="O1120">
            <v>2</v>
          </cell>
          <cell r="P1120" t="str">
            <v>Transformer</v>
          </cell>
        </row>
        <row r="1121">
          <cell r="D1121" t="str">
            <v>TRF-2(LV)</v>
          </cell>
          <cell r="E1121">
            <v>142</v>
          </cell>
          <cell r="F1121" t="str">
            <v>Barsoi 132 kV GSS</v>
          </cell>
          <cell r="G1121">
            <v>20</v>
          </cell>
          <cell r="H1121" t="str">
            <v>Purnea</v>
          </cell>
          <cell r="I1121">
            <v>8</v>
          </cell>
          <cell r="J1121" t="str">
            <v>Purnea</v>
          </cell>
          <cell r="K1121">
            <v>3</v>
          </cell>
          <cell r="L1121" t="str">
            <v>Bhagalpur</v>
          </cell>
          <cell r="M1121" t="str">
            <v>Q0238513</v>
          </cell>
          <cell r="O1121">
            <v>2</v>
          </cell>
          <cell r="P1121" t="str">
            <v>Transformer</v>
          </cell>
        </row>
        <row r="1122">
          <cell r="D1122" t="str">
            <v>Purnia</v>
          </cell>
          <cell r="E1122">
            <v>139</v>
          </cell>
          <cell r="F1122" t="str">
            <v>Dhamdaha 132 kV GSS</v>
          </cell>
          <cell r="G1122">
            <v>20</v>
          </cell>
          <cell r="H1122" t="str">
            <v>Purnea</v>
          </cell>
          <cell r="I1122">
            <v>8</v>
          </cell>
          <cell r="J1122" t="str">
            <v>Purnea</v>
          </cell>
          <cell r="K1122">
            <v>3</v>
          </cell>
          <cell r="L1122" t="str">
            <v>Bhagalpur</v>
          </cell>
          <cell r="M1122" t="str">
            <v>Q0238440</v>
          </cell>
          <cell r="O1122">
            <v>1</v>
          </cell>
          <cell r="P1122" t="str">
            <v>Line</v>
          </cell>
        </row>
        <row r="1123">
          <cell r="D1123" t="str">
            <v>Banmankhi</v>
          </cell>
          <cell r="E1123">
            <v>139</v>
          </cell>
          <cell r="F1123" t="str">
            <v>Dhamdaha 132 kV GSS</v>
          </cell>
          <cell r="G1123">
            <v>20</v>
          </cell>
          <cell r="H1123" t="str">
            <v>Purnea</v>
          </cell>
          <cell r="I1123">
            <v>8</v>
          </cell>
          <cell r="J1123" t="str">
            <v>Purnea</v>
          </cell>
          <cell r="K1123">
            <v>3</v>
          </cell>
          <cell r="L1123" t="str">
            <v>Bhagalpur</v>
          </cell>
          <cell r="M1123" t="str">
            <v>Q0238506</v>
          </cell>
          <cell r="O1123">
            <v>1</v>
          </cell>
          <cell r="P1123" t="str">
            <v>Line</v>
          </cell>
        </row>
        <row r="1124">
          <cell r="D1124" t="str">
            <v>Bus Coupler</v>
          </cell>
          <cell r="E1124">
            <v>139</v>
          </cell>
          <cell r="F1124" t="str">
            <v>Dhamdaha 132 kV GSS</v>
          </cell>
          <cell r="G1124">
            <v>20</v>
          </cell>
          <cell r="H1124" t="str">
            <v>Purnea</v>
          </cell>
          <cell r="I1124">
            <v>8</v>
          </cell>
          <cell r="J1124" t="str">
            <v>Purnea</v>
          </cell>
          <cell r="K1124">
            <v>3</v>
          </cell>
          <cell r="L1124" t="str">
            <v>Bhagalpur</v>
          </cell>
          <cell r="M1124" t="str">
            <v>Q0238422</v>
          </cell>
          <cell r="O1124">
            <v>4</v>
          </cell>
          <cell r="P1124" t="str">
            <v>Bus coupler</v>
          </cell>
        </row>
        <row r="1125">
          <cell r="D1125" t="str">
            <v>TRF-1(LV)</v>
          </cell>
          <cell r="E1125">
            <v>139</v>
          </cell>
          <cell r="F1125" t="str">
            <v>Dhamdaha 132 kV GSS</v>
          </cell>
          <cell r="G1125">
            <v>20</v>
          </cell>
          <cell r="H1125" t="str">
            <v>Purnea</v>
          </cell>
          <cell r="I1125">
            <v>8</v>
          </cell>
          <cell r="J1125" t="str">
            <v>Purnea</v>
          </cell>
          <cell r="K1125">
            <v>3</v>
          </cell>
          <cell r="L1125" t="str">
            <v>Bhagalpur</v>
          </cell>
          <cell r="M1125" t="str">
            <v>Q0238360</v>
          </cell>
          <cell r="O1125">
            <v>2</v>
          </cell>
          <cell r="P1125" t="str">
            <v>Transformer</v>
          </cell>
        </row>
        <row r="1126">
          <cell r="D1126" t="str">
            <v>TRF-2(LV)</v>
          </cell>
          <cell r="E1126">
            <v>139</v>
          </cell>
          <cell r="F1126" t="str">
            <v>Dhamdaha 132 kV GSS</v>
          </cell>
          <cell r="G1126">
            <v>20</v>
          </cell>
          <cell r="H1126" t="str">
            <v>Purnea</v>
          </cell>
          <cell r="I1126">
            <v>8</v>
          </cell>
          <cell r="J1126" t="str">
            <v>Purnea</v>
          </cell>
          <cell r="K1126">
            <v>3</v>
          </cell>
          <cell r="L1126" t="str">
            <v>Bhagalpur</v>
          </cell>
          <cell r="M1126" t="str">
            <v>Q0238371</v>
          </cell>
          <cell r="O1126">
            <v>2</v>
          </cell>
          <cell r="P1126" t="str">
            <v>Transformer</v>
          </cell>
        </row>
        <row r="1127">
          <cell r="D1127" t="str">
            <v>Purnea Katihar line</v>
          </cell>
          <cell r="E1127">
            <v>137</v>
          </cell>
          <cell r="F1127" t="str">
            <v>Katihar 132 kV GSS</v>
          </cell>
          <cell r="G1127">
            <v>20</v>
          </cell>
          <cell r="H1127" t="str">
            <v>Purnea</v>
          </cell>
          <cell r="I1127">
            <v>8</v>
          </cell>
          <cell r="J1127" t="str">
            <v>Purnea</v>
          </cell>
          <cell r="K1127">
            <v>3</v>
          </cell>
          <cell r="L1127" t="str">
            <v>Bhagalpur</v>
          </cell>
          <cell r="M1127" t="str">
            <v>Q0201503</v>
          </cell>
          <cell r="O1127">
            <v>1</v>
          </cell>
          <cell r="P1127" t="str">
            <v>Line</v>
          </cell>
        </row>
        <row r="1128">
          <cell r="D1128" t="str">
            <v>TRF-2 (20MVA) LV</v>
          </cell>
          <cell r="E1128">
            <v>137</v>
          </cell>
          <cell r="F1128" t="str">
            <v>Katihar 132 kV GSS</v>
          </cell>
          <cell r="G1128">
            <v>20</v>
          </cell>
          <cell r="H1128" t="str">
            <v>Purnea</v>
          </cell>
          <cell r="I1128">
            <v>8</v>
          </cell>
          <cell r="J1128" t="str">
            <v>Purnea</v>
          </cell>
          <cell r="K1128">
            <v>3</v>
          </cell>
          <cell r="L1128" t="str">
            <v>Bhagalpur</v>
          </cell>
          <cell r="M1128" t="str">
            <v>Q0201525</v>
          </cell>
          <cell r="O1128">
            <v>2</v>
          </cell>
          <cell r="P1128" t="str">
            <v>Transformer</v>
          </cell>
        </row>
        <row r="1129">
          <cell r="D1129" t="str">
            <v>Bus Coupler</v>
          </cell>
          <cell r="E1129">
            <v>137</v>
          </cell>
          <cell r="F1129" t="str">
            <v>Katihar 132 kV GSS</v>
          </cell>
          <cell r="G1129">
            <v>20</v>
          </cell>
          <cell r="H1129" t="str">
            <v>Purnea</v>
          </cell>
          <cell r="I1129">
            <v>8</v>
          </cell>
          <cell r="J1129" t="str">
            <v>Purnea</v>
          </cell>
          <cell r="K1129">
            <v>3</v>
          </cell>
          <cell r="L1129" t="str">
            <v>Bhagalpur</v>
          </cell>
          <cell r="M1129" t="str">
            <v>Q0201472</v>
          </cell>
          <cell r="O1129">
            <v>4</v>
          </cell>
          <cell r="P1129" t="str">
            <v>Bus coupler</v>
          </cell>
        </row>
        <row r="1130">
          <cell r="D1130" t="str">
            <v>TRF-1 (20MVA) LV</v>
          </cell>
          <cell r="E1130">
            <v>137</v>
          </cell>
          <cell r="F1130" t="str">
            <v>Katihar 132 kV GSS</v>
          </cell>
          <cell r="G1130">
            <v>20</v>
          </cell>
          <cell r="H1130" t="str">
            <v>Purnea</v>
          </cell>
          <cell r="I1130">
            <v>8</v>
          </cell>
          <cell r="J1130" t="str">
            <v>Purnea</v>
          </cell>
          <cell r="K1130">
            <v>3</v>
          </cell>
          <cell r="L1130" t="str">
            <v>Bhagalpur</v>
          </cell>
          <cell r="M1130" t="str">
            <v>Q0201583</v>
          </cell>
          <cell r="O1130">
            <v>2</v>
          </cell>
          <cell r="P1130" t="str">
            <v>Transformer</v>
          </cell>
        </row>
        <row r="1131">
          <cell r="D1131" t="str">
            <v>TRF-3 (20MVA) LV</v>
          </cell>
          <cell r="E1131">
            <v>137</v>
          </cell>
          <cell r="F1131" t="str">
            <v>Katihar 132 kV GSS</v>
          </cell>
          <cell r="G1131">
            <v>20</v>
          </cell>
          <cell r="H1131" t="str">
            <v>Purnea</v>
          </cell>
          <cell r="I1131">
            <v>8</v>
          </cell>
          <cell r="J1131" t="str">
            <v>Purnea</v>
          </cell>
          <cell r="K1131">
            <v>3</v>
          </cell>
          <cell r="L1131" t="str">
            <v>Bhagalpur</v>
          </cell>
          <cell r="M1131" t="str">
            <v>Q0201612</v>
          </cell>
          <cell r="O1131">
            <v>2</v>
          </cell>
          <cell r="P1131" t="str">
            <v>Transformer</v>
          </cell>
        </row>
        <row r="1132">
          <cell r="D1132" t="str">
            <v>TRF-4 (50MVA)</v>
          </cell>
          <cell r="E1132">
            <v>137</v>
          </cell>
          <cell r="F1132" t="str">
            <v>Katihar 132 kV GSS</v>
          </cell>
          <cell r="G1132">
            <v>20</v>
          </cell>
          <cell r="H1132" t="str">
            <v>Purnea</v>
          </cell>
          <cell r="I1132">
            <v>8</v>
          </cell>
          <cell r="J1132" t="str">
            <v>Purnea</v>
          </cell>
          <cell r="K1132">
            <v>3</v>
          </cell>
          <cell r="L1132" t="str">
            <v>Bhagalpur</v>
          </cell>
          <cell r="M1132" t="str">
            <v>Q0201537</v>
          </cell>
          <cell r="O1132">
            <v>2</v>
          </cell>
          <cell r="P1132" t="str">
            <v>Transformer</v>
          </cell>
        </row>
        <row r="1133">
          <cell r="D1133" t="str">
            <v>TRF-1(LV)</v>
          </cell>
          <cell r="E1133">
            <v>141</v>
          </cell>
          <cell r="F1133" t="str">
            <v>Manihari 132 kV GSS</v>
          </cell>
          <cell r="G1133">
            <v>20</v>
          </cell>
          <cell r="H1133" t="str">
            <v>Purnea</v>
          </cell>
          <cell r="I1133">
            <v>8</v>
          </cell>
          <cell r="J1133" t="str">
            <v>Purnea</v>
          </cell>
          <cell r="K1133">
            <v>3</v>
          </cell>
          <cell r="L1133" t="str">
            <v>Bhagalpur</v>
          </cell>
          <cell r="M1133" t="str">
            <v>Q0238439</v>
          </cell>
          <cell r="O1133">
            <v>2</v>
          </cell>
          <cell r="P1133" t="str">
            <v>Transformer</v>
          </cell>
        </row>
        <row r="1134">
          <cell r="D1134" t="str">
            <v>TRF-2(LV)</v>
          </cell>
          <cell r="E1134">
            <v>141</v>
          </cell>
          <cell r="F1134" t="str">
            <v>Manihari 132 kV GSS</v>
          </cell>
          <cell r="G1134">
            <v>20</v>
          </cell>
          <cell r="H1134" t="str">
            <v>Purnea</v>
          </cell>
          <cell r="I1134">
            <v>8</v>
          </cell>
          <cell r="J1134" t="str">
            <v>Purnea</v>
          </cell>
          <cell r="K1134">
            <v>3</v>
          </cell>
          <cell r="L1134" t="str">
            <v>Bhagalpur</v>
          </cell>
          <cell r="M1134" t="str">
            <v>Q0238480</v>
          </cell>
          <cell r="O1134">
            <v>2</v>
          </cell>
          <cell r="P1134" t="str">
            <v>Transformer</v>
          </cell>
        </row>
        <row r="1135">
          <cell r="D1135" t="str">
            <v>Katihar</v>
          </cell>
          <cell r="E1135">
            <v>141</v>
          </cell>
          <cell r="F1135" t="str">
            <v>Manihari 132 kV GSS</v>
          </cell>
          <cell r="G1135">
            <v>20</v>
          </cell>
          <cell r="H1135" t="str">
            <v>Purnea</v>
          </cell>
          <cell r="I1135">
            <v>8</v>
          </cell>
          <cell r="J1135" t="str">
            <v>Purnea</v>
          </cell>
          <cell r="K1135">
            <v>3</v>
          </cell>
          <cell r="L1135" t="str">
            <v>Bhagalpur</v>
          </cell>
          <cell r="M1135" t="str">
            <v>Q0238496</v>
          </cell>
          <cell r="O1135">
            <v>1</v>
          </cell>
          <cell r="P1135" t="str">
            <v>Line</v>
          </cell>
        </row>
        <row r="1136">
          <cell r="D1136" t="str">
            <v>Purnia</v>
          </cell>
          <cell r="E1136">
            <v>141</v>
          </cell>
          <cell r="F1136" t="str">
            <v>Manihari 132 kV GSS</v>
          </cell>
          <cell r="G1136">
            <v>20</v>
          </cell>
          <cell r="H1136" t="str">
            <v>Purnea</v>
          </cell>
          <cell r="I1136">
            <v>8</v>
          </cell>
          <cell r="J1136" t="str">
            <v>Purnea</v>
          </cell>
          <cell r="K1136">
            <v>3</v>
          </cell>
          <cell r="L1136" t="str">
            <v>Bhagalpur</v>
          </cell>
          <cell r="M1136" t="str">
            <v>Q0238414</v>
          </cell>
          <cell r="O1136">
            <v>1</v>
          </cell>
          <cell r="P1136" t="str">
            <v>Line</v>
          </cell>
        </row>
        <row r="1137">
          <cell r="D1137" t="str">
            <v>Bus Coupler</v>
          </cell>
          <cell r="E1137">
            <v>141</v>
          </cell>
          <cell r="F1137" t="str">
            <v>Manihari 132 kV GSS</v>
          </cell>
          <cell r="G1137">
            <v>20</v>
          </cell>
          <cell r="H1137" t="str">
            <v>Purnea</v>
          </cell>
          <cell r="I1137">
            <v>8</v>
          </cell>
          <cell r="J1137" t="str">
            <v>Purnea</v>
          </cell>
          <cell r="K1137">
            <v>3</v>
          </cell>
          <cell r="L1137" t="str">
            <v>Bhagalpur</v>
          </cell>
          <cell r="M1137" t="str">
            <v>Q0238498</v>
          </cell>
          <cell r="O1137">
            <v>4</v>
          </cell>
          <cell r="P1137" t="str">
            <v>Bus coupler</v>
          </cell>
        </row>
        <row r="1138">
          <cell r="D1138" t="str">
            <v>Bus Coupler</v>
          </cell>
          <cell r="E1138">
            <v>136</v>
          </cell>
          <cell r="F1138" t="str">
            <v>Purnea 132 kV GSS</v>
          </cell>
          <cell r="G1138">
            <v>20</v>
          </cell>
          <cell r="H1138" t="str">
            <v>Purnea</v>
          </cell>
          <cell r="I1138">
            <v>8</v>
          </cell>
          <cell r="J1138" t="str">
            <v>Purnea</v>
          </cell>
          <cell r="K1138">
            <v>3</v>
          </cell>
          <cell r="L1138" t="str">
            <v>Bhagalpur</v>
          </cell>
          <cell r="M1138" t="str">
            <v>Q0201608</v>
          </cell>
          <cell r="O1138">
            <v>4</v>
          </cell>
          <cell r="P1138" t="str">
            <v>Bus coupler</v>
          </cell>
        </row>
        <row r="1139">
          <cell r="D1139" t="str">
            <v>PURNEA-PGCIL-I</v>
          </cell>
          <cell r="E1139">
            <v>136</v>
          </cell>
          <cell r="F1139" t="str">
            <v>Purnea 132 kV GSS</v>
          </cell>
          <cell r="G1139">
            <v>20</v>
          </cell>
          <cell r="H1139" t="str">
            <v>Purnea</v>
          </cell>
          <cell r="I1139">
            <v>8</v>
          </cell>
          <cell r="J1139" t="str">
            <v>Purnea</v>
          </cell>
          <cell r="K1139">
            <v>3</v>
          </cell>
          <cell r="L1139" t="str">
            <v>Bhagalpur</v>
          </cell>
          <cell r="M1139" t="str">
            <v>Q0201496</v>
          </cell>
          <cell r="O1139">
            <v>1</v>
          </cell>
          <cell r="P1139" t="str">
            <v>Line</v>
          </cell>
        </row>
        <row r="1140">
          <cell r="D1140" t="str">
            <v>PURNEA-PGCIL-II</v>
          </cell>
          <cell r="E1140">
            <v>136</v>
          </cell>
          <cell r="F1140" t="str">
            <v>Purnea 132 kV GSS</v>
          </cell>
          <cell r="G1140">
            <v>20</v>
          </cell>
          <cell r="H1140" t="str">
            <v>Purnea</v>
          </cell>
          <cell r="I1140">
            <v>8</v>
          </cell>
          <cell r="J1140" t="str">
            <v>Purnea</v>
          </cell>
          <cell r="K1140">
            <v>3</v>
          </cell>
          <cell r="L1140" t="str">
            <v>Bhagalpur</v>
          </cell>
          <cell r="M1140" t="str">
            <v>Q0201521</v>
          </cell>
          <cell r="O1140">
            <v>1</v>
          </cell>
          <cell r="P1140" t="str">
            <v>Line</v>
          </cell>
        </row>
        <row r="1141">
          <cell r="D1141" t="str">
            <v>PURNEA-PGCIL-III</v>
          </cell>
          <cell r="E1141">
            <v>136</v>
          </cell>
          <cell r="F1141" t="str">
            <v>Purnea 132 kV GSS</v>
          </cell>
          <cell r="G1141">
            <v>20</v>
          </cell>
          <cell r="H1141" t="str">
            <v>Purnea</v>
          </cell>
          <cell r="I1141">
            <v>8</v>
          </cell>
          <cell r="J1141" t="str">
            <v>Purnea</v>
          </cell>
          <cell r="K1141">
            <v>3</v>
          </cell>
          <cell r="L1141" t="str">
            <v>Bhagalpur</v>
          </cell>
          <cell r="M1141" t="str">
            <v>Q0201587</v>
          </cell>
          <cell r="O1141">
            <v>1</v>
          </cell>
          <cell r="P1141" t="str">
            <v>Line</v>
          </cell>
        </row>
        <row r="1142">
          <cell r="D1142" t="str">
            <v>Dhamdha</v>
          </cell>
          <cell r="E1142">
            <v>136</v>
          </cell>
          <cell r="F1142" t="str">
            <v>Purnea 132 kV GSS</v>
          </cell>
          <cell r="G1142">
            <v>20</v>
          </cell>
          <cell r="H1142" t="str">
            <v>Purnea</v>
          </cell>
          <cell r="I1142">
            <v>8</v>
          </cell>
          <cell r="J1142" t="str">
            <v>Purnea</v>
          </cell>
          <cell r="K1142">
            <v>3</v>
          </cell>
          <cell r="L1142" t="str">
            <v>Bhagalpur</v>
          </cell>
          <cell r="M1142" t="str">
            <v>Q0201506</v>
          </cell>
          <cell r="O1142">
            <v>1</v>
          </cell>
          <cell r="P1142" t="str">
            <v>Line</v>
          </cell>
        </row>
        <row r="1143">
          <cell r="D1143" t="str">
            <v>Khagaria</v>
          </cell>
          <cell r="E1143">
            <v>136</v>
          </cell>
          <cell r="F1143" t="str">
            <v>Purnea 132 kV GSS</v>
          </cell>
          <cell r="G1143">
            <v>20</v>
          </cell>
          <cell r="H1143" t="str">
            <v>Purnea</v>
          </cell>
          <cell r="I1143">
            <v>8</v>
          </cell>
          <cell r="J1143" t="str">
            <v>Purnea</v>
          </cell>
          <cell r="K1143">
            <v>3</v>
          </cell>
          <cell r="L1143" t="str">
            <v>Bhagalpur</v>
          </cell>
          <cell r="M1143" t="str">
            <v>Q0201518</v>
          </cell>
          <cell r="O1143">
            <v>1</v>
          </cell>
          <cell r="P1143" t="str">
            <v>Line</v>
          </cell>
        </row>
        <row r="1144">
          <cell r="D1144" t="str">
            <v>Katihar</v>
          </cell>
          <cell r="E1144">
            <v>136</v>
          </cell>
          <cell r="F1144" t="str">
            <v>Purnea 132 kV GSS</v>
          </cell>
          <cell r="G1144">
            <v>20</v>
          </cell>
          <cell r="H1144" t="str">
            <v>Purnea</v>
          </cell>
          <cell r="I1144">
            <v>8</v>
          </cell>
          <cell r="J1144" t="str">
            <v>Purnea</v>
          </cell>
          <cell r="K1144">
            <v>3</v>
          </cell>
          <cell r="L1144" t="str">
            <v>Bhagalpur</v>
          </cell>
          <cell r="M1144" t="str">
            <v>Q0201647</v>
          </cell>
          <cell r="O1144">
            <v>1</v>
          </cell>
          <cell r="P1144" t="str">
            <v>Line</v>
          </cell>
        </row>
        <row r="1145">
          <cell r="D1145" t="str">
            <v>Triveniganj</v>
          </cell>
          <cell r="E1145">
            <v>136</v>
          </cell>
          <cell r="F1145" t="str">
            <v>Purnea 132 kV GSS</v>
          </cell>
          <cell r="G1145">
            <v>20</v>
          </cell>
          <cell r="H1145" t="str">
            <v>Purnea</v>
          </cell>
          <cell r="I1145">
            <v>8</v>
          </cell>
          <cell r="J1145" t="str">
            <v>Purnea</v>
          </cell>
          <cell r="K1145">
            <v>3</v>
          </cell>
          <cell r="L1145" t="str">
            <v>Bhagalpur</v>
          </cell>
          <cell r="M1145" t="str">
            <v>Q0201561</v>
          </cell>
          <cell r="O1145">
            <v>1</v>
          </cell>
          <cell r="P1145" t="str">
            <v>Line</v>
          </cell>
        </row>
        <row r="1146">
          <cell r="D1146" t="str">
            <v>TRF-1 (LV)</v>
          </cell>
          <cell r="E1146">
            <v>136</v>
          </cell>
          <cell r="F1146" t="str">
            <v>Purnea 132 kV GSS</v>
          </cell>
          <cell r="G1146">
            <v>20</v>
          </cell>
          <cell r="H1146" t="str">
            <v>Purnea</v>
          </cell>
          <cell r="I1146">
            <v>8</v>
          </cell>
          <cell r="J1146" t="str">
            <v>Purnea</v>
          </cell>
          <cell r="K1146">
            <v>3</v>
          </cell>
          <cell r="L1146" t="str">
            <v>Bhagalpur</v>
          </cell>
          <cell r="M1146" t="str">
            <v>Q0201455</v>
          </cell>
          <cell r="O1146">
            <v>2</v>
          </cell>
          <cell r="P1146" t="str">
            <v>Transformer</v>
          </cell>
        </row>
        <row r="1147">
          <cell r="D1147" t="str">
            <v>TRF-2 (LV)</v>
          </cell>
          <cell r="E1147">
            <v>136</v>
          </cell>
          <cell r="F1147" t="str">
            <v>Purnea 132 kV GSS</v>
          </cell>
          <cell r="G1147">
            <v>20</v>
          </cell>
          <cell r="H1147" t="str">
            <v>Purnea</v>
          </cell>
          <cell r="I1147">
            <v>8</v>
          </cell>
          <cell r="J1147" t="str">
            <v>Purnea</v>
          </cell>
          <cell r="K1147">
            <v>3</v>
          </cell>
          <cell r="L1147" t="str">
            <v>Bhagalpur</v>
          </cell>
          <cell r="M1147" t="str">
            <v>Q0201599</v>
          </cell>
          <cell r="O1147">
            <v>2</v>
          </cell>
          <cell r="P1147" t="str">
            <v>Transformer</v>
          </cell>
        </row>
        <row r="1148">
          <cell r="D1148" t="str">
            <v>TRF-3 (LV)</v>
          </cell>
          <cell r="E1148">
            <v>136</v>
          </cell>
          <cell r="F1148" t="str">
            <v>Purnea 132 kV GSS</v>
          </cell>
          <cell r="G1148">
            <v>20</v>
          </cell>
          <cell r="H1148" t="str">
            <v>Purnea</v>
          </cell>
          <cell r="I1148">
            <v>8</v>
          </cell>
          <cell r="J1148" t="str">
            <v>Purnea</v>
          </cell>
          <cell r="K1148">
            <v>3</v>
          </cell>
          <cell r="L1148" t="str">
            <v>Bhagalpur</v>
          </cell>
          <cell r="M1148" t="str">
            <v>Q0201511</v>
          </cell>
          <cell r="O1148">
            <v>2</v>
          </cell>
          <cell r="P1148" t="str">
            <v>Transformer</v>
          </cell>
        </row>
        <row r="1149">
          <cell r="D1149" t="str">
            <v>Naugachia</v>
          </cell>
          <cell r="E1149">
            <v>136</v>
          </cell>
          <cell r="F1149" t="str">
            <v>Purnea 132 kV GSS</v>
          </cell>
          <cell r="G1149">
            <v>20</v>
          </cell>
          <cell r="H1149" t="str">
            <v>Purnea</v>
          </cell>
          <cell r="I1149">
            <v>8</v>
          </cell>
          <cell r="J1149" t="str">
            <v>Purnea</v>
          </cell>
          <cell r="K1149">
            <v>3</v>
          </cell>
          <cell r="L1149" t="str">
            <v>Bhagalpur</v>
          </cell>
          <cell r="M1149" t="str">
            <v>Q0201473</v>
          </cell>
          <cell r="O1149">
            <v>1</v>
          </cell>
          <cell r="P1149" t="str">
            <v>Line</v>
          </cell>
        </row>
        <row r="1150">
          <cell r="D1150" t="str">
            <v>Samastipur</v>
          </cell>
          <cell r="E1150">
            <v>48</v>
          </cell>
          <cell r="F1150" t="str">
            <v>Dalsingh sarai 132 kV GSS</v>
          </cell>
          <cell r="G1150">
            <v>25</v>
          </cell>
          <cell r="H1150" t="str">
            <v>Samastipur</v>
          </cell>
          <cell r="I1150">
            <v>10</v>
          </cell>
          <cell r="J1150" t="str">
            <v>Darbhanga</v>
          </cell>
          <cell r="K1150">
            <v>4</v>
          </cell>
          <cell r="L1150" t="str">
            <v>Muzaffarpur</v>
          </cell>
          <cell r="M1150" t="str">
            <v>Q0201207</v>
          </cell>
          <cell r="O1150">
            <v>1</v>
          </cell>
          <cell r="P1150" t="str">
            <v>Line</v>
          </cell>
        </row>
        <row r="1151">
          <cell r="D1151" t="str">
            <v>Bus coupler</v>
          </cell>
          <cell r="E1151">
            <v>48</v>
          </cell>
          <cell r="F1151" t="str">
            <v>Dalsingh sarai 132 kV GSS</v>
          </cell>
          <cell r="G1151">
            <v>25</v>
          </cell>
          <cell r="H1151" t="str">
            <v>Samastipur</v>
          </cell>
          <cell r="I1151">
            <v>10</v>
          </cell>
          <cell r="J1151" t="str">
            <v>Darbhanga</v>
          </cell>
          <cell r="K1151">
            <v>4</v>
          </cell>
          <cell r="L1151" t="str">
            <v>Muzaffarpur</v>
          </cell>
          <cell r="M1151" t="str">
            <v>Q0201097</v>
          </cell>
          <cell r="O1151">
            <v>4</v>
          </cell>
          <cell r="P1151" t="str">
            <v>Bus coupler</v>
          </cell>
        </row>
        <row r="1152">
          <cell r="D1152" t="str">
            <v>Begusarai</v>
          </cell>
          <cell r="E1152">
            <v>48</v>
          </cell>
          <cell r="F1152" t="str">
            <v>Dalsingh sarai 132 kV GSS</v>
          </cell>
          <cell r="G1152">
            <v>25</v>
          </cell>
          <cell r="H1152" t="str">
            <v>Samastipur</v>
          </cell>
          <cell r="I1152">
            <v>10</v>
          </cell>
          <cell r="J1152" t="str">
            <v>Darbhanga</v>
          </cell>
          <cell r="K1152">
            <v>4</v>
          </cell>
          <cell r="L1152" t="str">
            <v>Muzaffarpur</v>
          </cell>
          <cell r="M1152" t="str">
            <v>Q0201105</v>
          </cell>
          <cell r="O1152">
            <v>1</v>
          </cell>
          <cell r="P1152" t="str">
            <v>Line</v>
          </cell>
        </row>
        <row r="1153">
          <cell r="D1153" t="str">
            <v>Kusheshwarsthan</v>
          </cell>
          <cell r="E1153">
            <v>48</v>
          </cell>
          <cell r="F1153" t="str">
            <v>Dalsingh sarai 132 kV GSS</v>
          </cell>
          <cell r="G1153">
            <v>25</v>
          </cell>
          <cell r="H1153" t="str">
            <v>Samastipur</v>
          </cell>
          <cell r="I1153">
            <v>10</v>
          </cell>
          <cell r="J1153" t="str">
            <v>Darbhanga</v>
          </cell>
          <cell r="K1153">
            <v>4</v>
          </cell>
          <cell r="L1153" t="str">
            <v>Muzaffarpur</v>
          </cell>
          <cell r="M1153" t="str">
            <v>Q0201139</v>
          </cell>
          <cell r="O1153">
            <v>1</v>
          </cell>
          <cell r="P1153" t="str">
            <v>Line</v>
          </cell>
        </row>
        <row r="1154">
          <cell r="D1154" t="str">
            <v>Rosera</v>
          </cell>
          <cell r="E1154">
            <v>48</v>
          </cell>
          <cell r="F1154" t="str">
            <v>Dalsingh sarai 132 kV GSS</v>
          </cell>
          <cell r="G1154">
            <v>25</v>
          </cell>
          <cell r="H1154" t="str">
            <v>Samastipur</v>
          </cell>
          <cell r="I1154">
            <v>10</v>
          </cell>
          <cell r="J1154" t="str">
            <v>Darbhanga</v>
          </cell>
          <cell r="K1154">
            <v>4</v>
          </cell>
          <cell r="L1154" t="str">
            <v>Muzaffarpur</v>
          </cell>
          <cell r="M1154" t="str">
            <v>Q0201226</v>
          </cell>
          <cell r="O1154">
            <v>1</v>
          </cell>
          <cell r="P1154" t="str">
            <v>Line</v>
          </cell>
        </row>
        <row r="1155">
          <cell r="D1155" t="str">
            <v>Railway</v>
          </cell>
          <cell r="E1155">
            <v>48</v>
          </cell>
          <cell r="F1155" t="str">
            <v>Dalsingh sarai 132 kV GSS</v>
          </cell>
          <cell r="G1155">
            <v>25</v>
          </cell>
          <cell r="H1155" t="str">
            <v>Samastipur</v>
          </cell>
          <cell r="I1155">
            <v>10</v>
          </cell>
          <cell r="J1155" t="str">
            <v>Darbhanga</v>
          </cell>
          <cell r="K1155">
            <v>4</v>
          </cell>
          <cell r="L1155" t="str">
            <v>Muzaffarpur</v>
          </cell>
          <cell r="M1155" t="str">
            <v>Y0638093</v>
          </cell>
          <cell r="O1155">
            <v>1</v>
          </cell>
          <cell r="P1155" t="str">
            <v>Line</v>
          </cell>
        </row>
        <row r="1156">
          <cell r="D1156" t="str">
            <v>TRF-3(LV)</v>
          </cell>
          <cell r="E1156">
            <v>48</v>
          </cell>
          <cell r="F1156" t="str">
            <v>Dalsingh sarai 132 kV GSS</v>
          </cell>
          <cell r="G1156">
            <v>25</v>
          </cell>
          <cell r="H1156" t="str">
            <v>Samastipur</v>
          </cell>
          <cell r="I1156">
            <v>10</v>
          </cell>
          <cell r="J1156" t="str">
            <v>Darbhanga</v>
          </cell>
          <cell r="K1156">
            <v>4</v>
          </cell>
          <cell r="L1156" t="str">
            <v>Muzaffarpur</v>
          </cell>
          <cell r="M1156" t="str">
            <v>Q0201540</v>
          </cell>
          <cell r="O1156">
            <v>2</v>
          </cell>
          <cell r="P1156" t="str">
            <v>Transformer</v>
          </cell>
        </row>
        <row r="1157">
          <cell r="D1157" t="str">
            <v>TRF-2(LV)</v>
          </cell>
          <cell r="E1157">
            <v>48</v>
          </cell>
          <cell r="F1157" t="str">
            <v>Dalsingh sarai 132 kV GSS</v>
          </cell>
          <cell r="G1157">
            <v>25</v>
          </cell>
          <cell r="H1157" t="str">
            <v>Samastipur</v>
          </cell>
          <cell r="I1157">
            <v>10</v>
          </cell>
          <cell r="J1157" t="str">
            <v>Darbhanga</v>
          </cell>
          <cell r="K1157">
            <v>4</v>
          </cell>
          <cell r="L1157" t="str">
            <v>Muzaffarpur</v>
          </cell>
          <cell r="M1157" t="str">
            <v>Q0201495</v>
          </cell>
          <cell r="O1157">
            <v>2</v>
          </cell>
          <cell r="P1157" t="str">
            <v>Transformer</v>
          </cell>
        </row>
        <row r="1158">
          <cell r="D1158" t="str">
            <v>TRF-1(LV)</v>
          </cell>
          <cell r="E1158">
            <v>48</v>
          </cell>
          <cell r="F1158" t="str">
            <v>Dalsingh sarai 132 kV GSS</v>
          </cell>
          <cell r="G1158">
            <v>25</v>
          </cell>
          <cell r="H1158" t="str">
            <v>Samastipur</v>
          </cell>
          <cell r="I1158">
            <v>10</v>
          </cell>
          <cell r="J1158" t="str">
            <v>Darbhanga</v>
          </cell>
          <cell r="K1158">
            <v>4</v>
          </cell>
          <cell r="L1158" t="str">
            <v>Muzaffarpur</v>
          </cell>
          <cell r="M1158" t="str">
            <v>Q0201643</v>
          </cell>
          <cell r="O1158">
            <v>2</v>
          </cell>
          <cell r="P1158" t="str">
            <v>Transformer</v>
          </cell>
        </row>
        <row r="1159">
          <cell r="D1159" t="str">
            <v>Railway Check</v>
          </cell>
          <cell r="E1159">
            <v>48</v>
          </cell>
          <cell r="F1159" t="str">
            <v>Dalsingh sarai 132 kV GSS</v>
          </cell>
          <cell r="G1159">
            <v>25</v>
          </cell>
          <cell r="H1159" t="str">
            <v>Samastipur</v>
          </cell>
          <cell r="I1159">
            <v>10</v>
          </cell>
          <cell r="J1159" t="str">
            <v>Darbhanga</v>
          </cell>
          <cell r="K1159">
            <v>4</v>
          </cell>
          <cell r="L1159" t="str">
            <v>Muzaffarpur</v>
          </cell>
          <cell r="M1159" t="str">
            <v>Q0265576</v>
          </cell>
          <cell r="O1159">
            <v>1</v>
          </cell>
          <cell r="P1159" t="str">
            <v>Line</v>
          </cell>
        </row>
        <row r="1160">
          <cell r="D1160" t="str">
            <v>Rosera</v>
          </cell>
          <cell r="E1160">
            <v>49</v>
          </cell>
          <cell r="F1160" t="str">
            <v>Rosera 132 kV GSS</v>
          </cell>
          <cell r="G1160">
            <v>25</v>
          </cell>
          <cell r="H1160" t="str">
            <v>Samastipur</v>
          </cell>
          <cell r="I1160">
            <v>10</v>
          </cell>
          <cell r="J1160" t="str">
            <v>Darbhanga</v>
          </cell>
          <cell r="K1160">
            <v>4</v>
          </cell>
          <cell r="L1160" t="str">
            <v>Muzaffarpur</v>
          </cell>
          <cell r="M1160" t="str">
            <v>Q0201131</v>
          </cell>
          <cell r="O1160">
            <v>1</v>
          </cell>
          <cell r="P1160" t="str">
            <v>Line</v>
          </cell>
        </row>
        <row r="1161">
          <cell r="D1161" t="str">
            <v>Jakhar</v>
          </cell>
          <cell r="E1161">
            <v>49</v>
          </cell>
          <cell r="F1161" t="str">
            <v>Rosera 132 kV GSS</v>
          </cell>
          <cell r="G1161">
            <v>25</v>
          </cell>
          <cell r="H1161" t="str">
            <v>Samastipur</v>
          </cell>
          <cell r="I1161">
            <v>10</v>
          </cell>
          <cell r="J1161" t="str">
            <v>Darbhanga</v>
          </cell>
          <cell r="K1161">
            <v>4</v>
          </cell>
          <cell r="L1161" t="str">
            <v>Muzaffarpur</v>
          </cell>
          <cell r="M1161" t="str">
            <v>Q0201175</v>
          </cell>
          <cell r="O1161">
            <v>1</v>
          </cell>
          <cell r="P1161" t="str">
            <v>Line</v>
          </cell>
        </row>
        <row r="1162">
          <cell r="D1162" t="str">
            <v>Bus Coupler</v>
          </cell>
          <cell r="E1162">
            <v>49</v>
          </cell>
          <cell r="F1162" t="str">
            <v>Rosera 132 kV GSS</v>
          </cell>
          <cell r="G1162">
            <v>25</v>
          </cell>
          <cell r="H1162" t="str">
            <v>Samastipur</v>
          </cell>
          <cell r="I1162">
            <v>10</v>
          </cell>
          <cell r="J1162" t="str">
            <v>Darbhanga</v>
          </cell>
          <cell r="K1162">
            <v>4</v>
          </cell>
          <cell r="L1162" t="str">
            <v>Muzaffarpur</v>
          </cell>
          <cell r="M1162" t="str">
            <v>Q0201137</v>
          </cell>
          <cell r="O1162">
            <v>4</v>
          </cell>
          <cell r="P1162" t="str">
            <v>Bus coupler</v>
          </cell>
        </row>
        <row r="1163">
          <cell r="D1163" t="str">
            <v>Spare-4</v>
          </cell>
          <cell r="E1163">
            <v>49</v>
          </cell>
          <cell r="F1163" t="str">
            <v>Rosera 132 kV GSS</v>
          </cell>
          <cell r="G1163">
            <v>25</v>
          </cell>
          <cell r="H1163" t="str">
            <v>Samastipur</v>
          </cell>
          <cell r="I1163">
            <v>10</v>
          </cell>
          <cell r="J1163" t="str">
            <v>Darbhanga</v>
          </cell>
          <cell r="K1163">
            <v>4</v>
          </cell>
          <cell r="L1163" t="str">
            <v>Muzaffarpur</v>
          </cell>
          <cell r="M1163" t="str">
            <v>Q0201093</v>
          </cell>
          <cell r="O1163">
            <v>1</v>
          </cell>
          <cell r="P1163" t="str">
            <v>Line</v>
          </cell>
        </row>
        <row r="1164">
          <cell r="D1164" t="str">
            <v>Spare-5</v>
          </cell>
          <cell r="E1164">
            <v>49</v>
          </cell>
          <cell r="F1164" t="str">
            <v>Rosera 132 kV GSS</v>
          </cell>
          <cell r="G1164">
            <v>25</v>
          </cell>
          <cell r="H1164" t="str">
            <v>Samastipur</v>
          </cell>
          <cell r="I1164">
            <v>10</v>
          </cell>
          <cell r="J1164" t="str">
            <v>Darbhanga</v>
          </cell>
          <cell r="K1164">
            <v>4</v>
          </cell>
          <cell r="L1164" t="str">
            <v>Muzaffarpur</v>
          </cell>
          <cell r="M1164" t="str">
            <v>Q0201155</v>
          </cell>
          <cell r="O1164">
            <v>1</v>
          </cell>
          <cell r="P1164" t="str">
            <v>Line</v>
          </cell>
        </row>
        <row r="1165">
          <cell r="D1165" t="str">
            <v>Hasanpur Sugar mill</v>
          </cell>
          <cell r="E1165">
            <v>49</v>
          </cell>
          <cell r="F1165" t="str">
            <v>Rosera 132 kV GSS</v>
          </cell>
          <cell r="G1165">
            <v>25</v>
          </cell>
          <cell r="H1165" t="str">
            <v>Samastipur</v>
          </cell>
          <cell r="I1165">
            <v>10</v>
          </cell>
          <cell r="J1165" t="str">
            <v>Darbhanga</v>
          </cell>
          <cell r="K1165">
            <v>4</v>
          </cell>
          <cell r="L1165" t="str">
            <v>Muzaffarpur</v>
          </cell>
          <cell r="M1165" t="str">
            <v>Q0201172</v>
          </cell>
          <cell r="O1165">
            <v>1</v>
          </cell>
          <cell r="P1165" t="str">
            <v>Line</v>
          </cell>
        </row>
        <row r="1166">
          <cell r="D1166" t="str">
            <v>Dalsingh Sarai</v>
          </cell>
          <cell r="E1166">
            <v>49</v>
          </cell>
          <cell r="F1166" t="str">
            <v>Rosera 132 kV GSS</v>
          </cell>
          <cell r="G1166">
            <v>25</v>
          </cell>
          <cell r="H1166" t="str">
            <v>Samastipur</v>
          </cell>
          <cell r="I1166">
            <v>10</v>
          </cell>
          <cell r="J1166" t="str">
            <v>Darbhanga</v>
          </cell>
          <cell r="K1166">
            <v>4</v>
          </cell>
          <cell r="L1166" t="str">
            <v>Muzaffarpur</v>
          </cell>
          <cell r="M1166" t="str">
            <v>Q0201098</v>
          </cell>
          <cell r="O1166">
            <v>1</v>
          </cell>
          <cell r="P1166" t="str">
            <v>Line</v>
          </cell>
        </row>
        <row r="1167">
          <cell r="D1167" t="str">
            <v>Bus Coupler</v>
          </cell>
          <cell r="E1167">
            <v>49</v>
          </cell>
          <cell r="F1167" t="str">
            <v>Rosera 132 kV GSS</v>
          </cell>
          <cell r="G1167">
            <v>25</v>
          </cell>
          <cell r="H1167" t="str">
            <v>Samastipur</v>
          </cell>
          <cell r="I1167">
            <v>10</v>
          </cell>
          <cell r="J1167" t="str">
            <v>Darbhanga</v>
          </cell>
          <cell r="K1167">
            <v>4</v>
          </cell>
          <cell r="L1167" t="str">
            <v>Muzaffarpur</v>
          </cell>
          <cell r="M1167" t="str">
            <v>Q0201120</v>
          </cell>
          <cell r="O1167">
            <v>4</v>
          </cell>
          <cell r="P1167" t="str">
            <v>Bus coupler</v>
          </cell>
        </row>
        <row r="1168">
          <cell r="D1168" t="str">
            <v>Kusheshawarsthan</v>
          </cell>
          <cell r="E1168">
            <v>49</v>
          </cell>
          <cell r="F1168" t="str">
            <v>Rosera 132 kV GSS</v>
          </cell>
          <cell r="G1168">
            <v>25</v>
          </cell>
          <cell r="H1168" t="str">
            <v>Samastipur</v>
          </cell>
          <cell r="I1168">
            <v>10</v>
          </cell>
          <cell r="J1168" t="str">
            <v>Darbhanga</v>
          </cell>
          <cell r="K1168">
            <v>4</v>
          </cell>
          <cell r="L1168" t="str">
            <v>Muzaffarpur</v>
          </cell>
          <cell r="M1168" t="str">
            <v>Q0201122</v>
          </cell>
          <cell r="O1168">
            <v>1</v>
          </cell>
          <cell r="P1168" t="str">
            <v>Line</v>
          </cell>
        </row>
        <row r="1169">
          <cell r="D1169" t="str">
            <v>Dalsingh Sarai</v>
          </cell>
          <cell r="E1169">
            <v>47</v>
          </cell>
          <cell r="F1169" t="str">
            <v>Samastipur 132 kV GSS</v>
          </cell>
          <cell r="G1169">
            <v>25</v>
          </cell>
          <cell r="H1169" t="str">
            <v>Samastipur</v>
          </cell>
          <cell r="I1169">
            <v>10</v>
          </cell>
          <cell r="J1169" t="str">
            <v>Darbhanga</v>
          </cell>
          <cell r="K1169">
            <v>4</v>
          </cell>
          <cell r="L1169" t="str">
            <v>Muzaffarpur</v>
          </cell>
          <cell r="M1169" t="str">
            <v>Q0238504</v>
          </cell>
          <cell r="O1169">
            <v>1</v>
          </cell>
          <cell r="P1169" t="str">
            <v>Line</v>
          </cell>
        </row>
        <row r="1170">
          <cell r="D1170" t="str">
            <v>Begusarai</v>
          </cell>
          <cell r="E1170">
            <v>47</v>
          </cell>
          <cell r="F1170" t="str">
            <v>Samastipur 132 kV GSS</v>
          </cell>
          <cell r="G1170">
            <v>25</v>
          </cell>
          <cell r="H1170" t="str">
            <v>Samastipur</v>
          </cell>
          <cell r="I1170">
            <v>10</v>
          </cell>
          <cell r="J1170" t="str">
            <v>Darbhanga</v>
          </cell>
          <cell r="K1170">
            <v>4</v>
          </cell>
          <cell r="L1170" t="str">
            <v>Muzaffarpur</v>
          </cell>
          <cell r="M1170" t="str">
            <v>Q0201149</v>
          </cell>
          <cell r="O1170">
            <v>1</v>
          </cell>
          <cell r="P1170" t="str">
            <v>Line</v>
          </cell>
        </row>
        <row r="1171">
          <cell r="D1171" t="str">
            <v>Hajipur</v>
          </cell>
          <cell r="E1171">
            <v>47</v>
          </cell>
          <cell r="F1171" t="str">
            <v>Samastipur 132 kV GSS</v>
          </cell>
          <cell r="G1171">
            <v>25</v>
          </cell>
          <cell r="H1171" t="str">
            <v>Samastipur</v>
          </cell>
          <cell r="I1171">
            <v>10</v>
          </cell>
          <cell r="J1171" t="str">
            <v>Darbhanga</v>
          </cell>
          <cell r="K1171">
            <v>4</v>
          </cell>
          <cell r="L1171" t="str">
            <v>Muzaffarpur</v>
          </cell>
          <cell r="M1171" t="str">
            <v>Q0201096</v>
          </cell>
          <cell r="O1171">
            <v>1</v>
          </cell>
          <cell r="P1171" t="str">
            <v>Line</v>
          </cell>
        </row>
        <row r="1172">
          <cell r="D1172" t="str">
            <v>MTPS-1</v>
          </cell>
          <cell r="E1172">
            <v>47</v>
          </cell>
          <cell r="F1172" t="str">
            <v>Samastipur 132 kV GSS</v>
          </cell>
          <cell r="G1172">
            <v>25</v>
          </cell>
          <cell r="H1172" t="str">
            <v>Samastipur</v>
          </cell>
          <cell r="I1172">
            <v>10</v>
          </cell>
          <cell r="J1172" t="str">
            <v>Darbhanga</v>
          </cell>
          <cell r="K1172">
            <v>4</v>
          </cell>
          <cell r="L1172" t="str">
            <v>Muzaffarpur</v>
          </cell>
          <cell r="M1172" t="str">
            <v>Q0201102</v>
          </cell>
          <cell r="O1172">
            <v>1</v>
          </cell>
          <cell r="P1172" t="str">
            <v>Line</v>
          </cell>
        </row>
        <row r="1173">
          <cell r="D1173" t="str">
            <v>MTPS-2</v>
          </cell>
          <cell r="E1173">
            <v>47</v>
          </cell>
          <cell r="F1173" t="str">
            <v>Samastipur 132 kV GSS</v>
          </cell>
          <cell r="G1173">
            <v>25</v>
          </cell>
          <cell r="H1173" t="str">
            <v>Samastipur</v>
          </cell>
          <cell r="I1173">
            <v>10</v>
          </cell>
          <cell r="J1173" t="str">
            <v>Darbhanga</v>
          </cell>
          <cell r="K1173">
            <v>4</v>
          </cell>
          <cell r="L1173" t="str">
            <v>Muzaffarpur</v>
          </cell>
          <cell r="M1173" t="str">
            <v>Q0201103</v>
          </cell>
          <cell r="O1173">
            <v>1</v>
          </cell>
          <cell r="P1173" t="str">
            <v>Line</v>
          </cell>
        </row>
        <row r="1174">
          <cell r="D1174" t="str">
            <v>Darbhanga</v>
          </cell>
          <cell r="E1174">
            <v>47</v>
          </cell>
          <cell r="F1174" t="str">
            <v>Samastipur 132 kV GSS</v>
          </cell>
          <cell r="G1174">
            <v>25</v>
          </cell>
          <cell r="H1174" t="str">
            <v>Samastipur</v>
          </cell>
          <cell r="I1174">
            <v>10</v>
          </cell>
          <cell r="J1174" t="str">
            <v>Darbhanga</v>
          </cell>
          <cell r="K1174">
            <v>4</v>
          </cell>
          <cell r="L1174" t="str">
            <v>Muzaffarpur</v>
          </cell>
          <cell r="M1174" t="str">
            <v>Q0238379</v>
          </cell>
          <cell r="O1174">
            <v>1</v>
          </cell>
          <cell r="P1174" t="str">
            <v>Line</v>
          </cell>
        </row>
        <row r="1175">
          <cell r="D1175" t="str">
            <v>Jandaha</v>
          </cell>
          <cell r="E1175">
            <v>47</v>
          </cell>
          <cell r="F1175" t="str">
            <v>Samastipur 132 kV GSS</v>
          </cell>
          <cell r="G1175">
            <v>25</v>
          </cell>
          <cell r="H1175" t="str">
            <v>Samastipur</v>
          </cell>
          <cell r="I1175">
            <v>10</v>
          </cell>
          <cell r="J1175" t="str">
            <v>Darbhanga</v>
          </cell>
          <cell r="K1175">
            <v>4</v>
          </cell>
          <cell r="L1175" t="str">
            <v>Muzaffarpur</v>
          </cell>
          <cell r="M1175" t="str">
            <v>Q0201109</v>
          </cell>
          <cell r="O1175">
            <v>1</v>
          </cell>
          <cell r="P1175" t="str">
            <v>Line</v>
          </cell>
        </row>
        <row r="1176">
          <cell r="D1176" t="str">
            <v>Samastipur New(220kV)-1</v>
          </cell>
          <cell r="E1176">
            <v>47</v>
          </cell>
          <cell r="F1176" t="str">
            <v>Samastipur 132 kV GSS</v>
          </cell>
          <cell r="G1176">
            <v>25</v>
          </cell>
          <cell r="H1176" t="str">
            <v>Samastipur</v>
          </cell>
          <cell r="I1176">
            <v>10</v>
          </cell>
          <cell r="J1176" t="str">
            <v>Darbhanga</v>
          </cell>
          <cell r="K1176">
            <v>4</v>
          </cell>
          <cell r="L1176" t="str">
            <v>Muzaffarpur</v>
          </cell>
          <cell r="M1176" t="str">
            <v>Q0201142</v>
          </cell>
          <cell r="O1176">
            <v>1</v>
          </cell>
          <cell r="P1176" t="str">
            <v>Line</v>
          </cell>
        </row>
        <row r="1177">
          <cell r="D1177" t="str">
            <v>Samastipur New(220kV)-2</v>
          </cell>
          <cell r="E1177">
            <v>47</v>
          </cell>
          <cell r="F1177" t="str">
            <v>Samastipur 132 kV GSS</v>
          </cell>
          <cell r="G1177">
            <v>25</v>
          </cell>
          <cell r="H1177" t="str">
            <v>Samastipur</v>
          </cell>
          <cell r="I1177">
            <v>10</v>
          </cell>
          <cell r="J1177" t="str">
            <v>Darbhanga</v>
          </cell>
          <cell r="K1177">
            <v>4</v>
          </cell>
          <cell r="L1177" t="str">
            <v>Muzaffarpur</v>
          </cell>
          <cell r="M1177" t="str">
            <v>Q0201106</v>
          </cell>
          <cell r="O1177">
            <v>1</v>
          </cell>
          <cell r="P1177" t="str">
            <v>Line</v>
          </cell>
        </row>
        <row r="1178">
          <cell r="D1178" t="str">
            <v>Bus coupler</v>
          </cell>
          <cell r="E1178">
            <v>47</v>
          </cell>
          <cell r="F1178" t="str">
            <v>Samastipur 132 kV GSS</v>
          </cell>
          <cell r="G1178">
            <v>25</v>
          </cell>
          <cell r="H1178" t="str">
            <v>Samastipur</v>
          </cell>
          <cell r="I1178">
            <v>10</v>
          </cell>
          <cell r="J1178" t="str">
            <v>Darbhanga</v>
          </cell>
          <cell r="K1178">
            <v>4</v>
          </cell>
          <cell r="L1178" t="str">
            <v>Muzaffarpur</v>
          </cell>
          <cell r="M1178" t="str">
            <v>Q0201121</v>
          </cell>
          <cell r="O1178">
            <v>4</v>
          </cell>
          <cell r="P1178" t="str">
            <v>Bus coupler</v>
          </cell>
        </row>
        <row r="1179">
          <cell r="D1179" t="str">
            <v>Railway</v>
          </cell>
          <cell r="E1179">
            <v>47</v>
          </cell>
          <cell r="F1179" t="str">
            <v>Samastipur 132 kV GSS</v>
          </cell>
          <cell r="G1179">
            <v>25</v>
          </cell>
          <cell r="H1179" t="str">
            <v>Samastipur</v>
          </cell>
          <cell r="I1179">
            <v>10</v>
          </cell>
          <cell r="J1179" t="str">
            <v>Darbhanga</v>
          </cell>
          <cell r="K1179">
            <v>4</v>
          </cell>
          <cell r="L1179" t="str">
            <v>Muzaffarpur</v>
          </cell>
          <cell r="M1179" t="str">
            <v>Y0583390</v>
          </cell>
          <cell r="O1179">
            <v>1</v>
          </cell>
          <cell r="P1179" t="str">
            <v>Line</v>
          </cell>
        </row>
        <row r="1180">
          <cell r="D1180" t="str">
            <v>TRF-1(LV)</v>
          </cell>
          <cell r="E1180">
            <v>47</v>
          </cell>
          <cell r="F1180" t="str">
            <v>Samastipur 132 kV GSS</v>
          </cell>
          <cell r="G1180">
            <v>25</v>
          </cell>
          <cell r="H1180" t="str">
            <v>Samastipur</v>
          </cell>
          <cell r="I1180">
            <v>10</v>
          </cell>
          <cell r="J1180" t="str">
            <v>Darbhanga</v>
          </cell>
          <cell r="K1180">
            <v>4</v>
          </cell>
          <cell r="L1180" t="str">
            <v>Muzaffarpur</v>
          </cell>
          <cell r="M1180" t="str">
            <v>Q0201611</v>
          </cell>
          <cell r="O1180">
            <v>2</v>
          </cell>
          <cell r="P1180" t="str">
            <v>Transformer</v>
          </cell>
        </row>
        <row r="1181">
          <cell r="D1181" t="str">
            <v>TRF-2(LV)</v>
          </cell>
          <cell r="E1181">
            <v>47</v>
          </cell>
          <cell r="F1181" t="str">
            <v>Samastipur 132 kV GSS</v>
          </cell>
          <cell r="G1181">
            <v>25</v>
          </cell>
          <cell r="H1181" t="str">
            <v>Samastipur</v>
          </cell>
          <cell r="I1181">
            <v>10</v>
          </cell>
          <cell r="J1181" t="str">
            <v>Darbhanga</v>
          </cell>
          <cell r="K1181">
            <v>4</v>
          </cell>
          <cell r="L1181" t="str">
            <v>Muzaffarpur</v>
          </cell>
          <cell r="M1181" t="str">
            <v>Q0201217</v>
          </cell>
          <cell r="O1181">
            <v>2</v>
          </cell>
          <cell r="P1181" t="str">
            <v>Transformer</v>
          </cell>
        </row>
        <row r="1182">
          <cell r="D1182" t="str">
            <v>TRF-3(LV)</v>
          </cell>
          <cell r="E1182">
            <v>47</v>
          </cell>
          <cell r="F1182" t="str">
            <v>Samastipur 132 kV GSS</v>
          </cell>
          <cell r="G1182">
            <v>25</v>
          </cell>
          <cell r="H1182" t="str">
            <v>Samastipur</v>
          </cell>
          <cell r="I1182">
            <v>10</v>
          </cell>
          <cell r="J1182" t="str">
            <v>Darbhanga</v>
          </cell>
          <cell r="K1182">
            <v>4</v>
          </cell>
          <cell r="L1182" t="str">
            <v>Muzaffarpur</v>
          </cell>
          <cell r="M1182" t="str">
            <v>Q0201563</v>
          </cell>
          <cell r="O1182">
            <v>2</v>
          </cell>
          <cell r="P1182" t="str">
            <v>Transformer</v>
          </cell>
        </row>
        <row r="1183">
          <cell r="D1183" t="str">
            <v>SKMCH</v>
          </cell>
          <cell r="E1183">
            <v>116</v>
          </cell>
          <cell r="F1183" t="str">
            <v>Belsand 132 kV GSS</v>
          </cell>
          <cell r="G1183">
            <v>30</v>
          </cell>
          <cell r="H1183" t="str">
            <v>Sitamarhi</v>
          </cell>
          <cell r="I1183">
            <v>11</v>
          </cell>
          <cell r="J1183" t="str">
            <v>Muzaffarpur</v>
          </cell>
          <cell r="K1183">
            <v>4</v>
          </cell>
          <cell r="L1183" t="str">
            <v>Muzaffarpur</v>
          </cell>
          <cell r="M1183" t="str">
            <v>Q0201983</v>
          </cell>
          <cell r="O1183">
            <v>1</v>
          </cell>
          <cell r="P1183" t="str">
            <v>Line</v>
          </cell>
        </row>
        <row r="1184">
          <cell r="D1184" t="str">
            <v>Runisaidpur</v>
          </cell>
          <cell r="E1184">
            <v>116</v>
          </cell>
          <cell r="F1184" t="str">
            <v>Belsand 132 kV GSS</v>
          </cell>
          <cell r="G1184">
            <v>30</v>
          </cell>
          <cell r="H1184" t="str">
            <v>Sitamarhi</v>
          </cell>
          <cell r="I1184">
            <v>11</v>
          </cell>
          <cell r="J1184" t="str">
            <v>Muzaffarpur</v>
          </cell>
          <cell r="K1184">
            <v>4</v>
          </cell>
          <cell r="L1184" t="str">
            <v>Muzaffarpur</v>
          </cell>
          <cell r="M1184" t="str">
            <v>Q0201997</v>
          </cell>
          <cell r="O1184">
            <v>1</v>
          </cell>
          <cell r="P1184" t="str">
            <v>Line</v>
          </cell>
        </row>
        <row r="1185">
          <cell r="D1185" t="str">
            <v>Bus Coupler</v>
          </cell>
          <cell r="E1185">
            <v>116</v>
          </cell>
          <cell r="F1185" t="str">
            <v>Belsand 132 kV GSS</v>
          </cell>
          <cell r="G1185">
            <v>30</v>
          </cell>
          <cell r="H1185" t="str">
            <v>Sitamarhi</v>
          </cell>
          <cell r="I1185">
            <v>11</v>
          </cell>
          <cell r="J1185" t="str">
            <v>Muzaffarpur</v>
          </cell>
          <cell r="K1185">
            <v>4</v>
          </cell>
          <cell r="L1185" t="str">
            <v>Muzaffarpur</v>
          </cell>
          <cell r="M1185" t="str">
            <v>Q0201977</v>
          </cell>
          <cell r="O1185">
            <v>4</v>
          </cell>
          <cell r="P1185" t="str">
            <v>Bus coupler</v>
          </cell>
        </row>
        <row r="1186">
          <cell r="D1186" t="str">
            <v>TRF-1(LV)</v>
          </cell>
          <cell r="E1186">
            <v>116</v>
          </cell>
          <cell r="F1186" t="str">
            <v>Belsand 132 kV GSS</v>
          </cell>
          <cell r="G1186">
            <v>30</v>
          </cell>
          <cell r="H1186" t="str">
            <v>Sitamarhi</v>
          </cell>
          <cell r="I1186">
            <v>11</v>
          </cell>
          <cell r="J1186" t="str">
            <v>Muzaffarpur</v>
          </cell>
          <cell r="K1186">
            <v>4</v>
          </cell>
          <cell r="L1186" t="str">
            <v>Muzaffarpur</v>
          </cell>
          <cell r="M1186" t="str">
            <v>Q0202013</v>
          </cell>
          <cell r="O1186">
            <v>2</v>
          </cell>
          <cell r="P1186" t="str">
            <v>Transformer</v>
          </cell>
        </row>
        <row r="1187">
          <cell r="D1187" t="str">
            <v>TRF-2(LV)</v>
          </cell>
          <cell r="E1187">
            <v>116</v>
          </cell>
          <cell r="F1187" t="str">
            <v>Belsand 132 kV GSS</v>
          </cell>
          <cell r="G1187">
            <v>30</v>
          </cell>
          <cell r="H1187" t="str">
            <v>Sitamarhi</v>
          </cell>
          <cell r="I1187">
            <v>11</v>
          </cell>
          <cell r="J1187" t="str">
            <v>Muzaffarpur</v>
          </cell>
          <cell r="K1187">
            <v>4</v>
          </cell>
          <cell r="L1187" t="str">
            <v>Muzaffarpur</v>
          </cell>
          <cell r="M1187" t="str">
            <v>Q0201989</v>
          </cell>
          <cell r="O1187">
            <v>2</v>
          </cell>
          <cell r="P1187" t="str">
            <v>Transformer</v>
          </cell>
        </row>
        <row r="1188">
          <cell r="D1188" t="str">
            <v>Benipatti</v>
          </cell>
          <cell r="E1188">
            <v>117</v>
          </cell>
          <cell r="F1188" t="str">
            <v>Pupri 132 kV GSS</v>
          </cell>
          <cell r="G1188">
            <v>30</v>
          </cell>
          <cell r="H1188" t="str">
            <v>Sitamarhi</v>
          </cell>
          <cell r="I1188">
            <v>11</v>
          </cell>
          <cell r="J1188" t="str">
            <v>Muzaffarpur</v>
          </cell>
          <cell r="K1188">
            <v>4</v>
          </cell>
          <cell r="L1188" t="str">
            <v>Muzaffarpur</v>
          </cell>
          <cell r="M1188" t="str">
            <v>Q0201986</v>
          </cell>
          <cell r="O1188">
            <v>1</v>
          </cell>
          <cell r="P1188" t="str">
            <v>Line</v>
          </cell>
        </row>
        <row r="1189">
          <cell r="D1189" t="str">
            <v>Spare</v>
          </cell>
          <cell r="E1189">
            <v>117</v>
          </cell>
          <cell r="F1189" t="str">
            <v>Pupri 132 kV GSS</v>
          </cell>
          <cell r="G1189">
            <v>30</v>
          </cell>
          <cell r="H1189" t="str">
            <v>Sitamarhi</v>
          </cell>
          <cell r="I1189">
            <v>11</v>
          </cell>
          <cell r="J1189" t="str">
            <v>Muzaffarpur</v>
          </cell>
          <cell r="K1189">
            <v>4</v>
          </cell>
          <cell r="L1189" t="str">
            <v>Muzaffarpur</v>
          </cell>
          <cell r="M1189" t="str">
            <v>Q0201980</v>
          </cell>
          <cell r="O1189">
            <v>1</v>
          </cell>
          <cell r="P1189" t="str">
            <v>Line</v>
          </cell>
        </row>
        <row r="1190">
          <cell r="D1190" t="str">
            <v>Bus Coupler</v>
          </cell>
          <cell r="E1190">
            <v>117</v>
          </cell>
          <cell r="F1190" t="str">
            <v>Pupri 132 kV GSS</v>
          </cell>
          <cell r="G1190">
            <v>30</v>
          </cell>
          <cell r="H1190" t="str">
            <v>Sitamarhi</v>
          </cell>
          <cell r="I1190">
            <v>11</v>
          </cell>
          <cell r="J1190" t="str">
            <v>Muzaffarpur</v>
          </cell>
          <cell r="K1190">
            <v>4</v>
          </cell>
          <cell r="L1190" t="str">
            <v>Muzaffarpur</v>
          </cell>
          <cell r="M1190" t="str">
            <v>Q0201995</v>
          </cell>
          <cell r="O1190">
            <v>1</v>
          </cell>
          <cell r="P1190" t="str">
            <v>Line</v>
          </cell>
        </row>
        <row r="1191">
          <cell r="D1191" t="str">
            <v>TRF-1(LV)</v>
          </cell>
          <cell r="E1191">
            <v>117</v>
          </cell>
          <cell r="F1191" t="str">
            <v>Pupri 132 kV GSS</v>
          </cell>
          <cell r="G1191">
            <v>30</v>
          </cell>
          <cell r="H1191" t="str">
            <v>Sitamarhi</v>
          </cell>
          <cell r="I1191">
            <v>11</v>
          </cell>
          <cell r="J1191" t="str">
            <v>Muzaffarpur</v>
          </cell>
          <cell r="K1191">
            <v>4</v>
          </cell>
          <cell r="L1191" t="str">
            <v>Muzaffarpur</v>
          </cell>
          <cell r="M1191" t="str">
            <v>Q0201970</v>
          </cell>
          <cell r="O1191">
            <v>2</v>
          </cell>
          <cell r="P1191" t="str">
            <v>Transformer</v>
          </cell>
        </row>
        <row r="1192">
          <cell r="D1192" t="str">
            <v>TRF-2(LV)</v>
          </cell>
          <cell r="E1192">
            <v>117</v>
          </cell>
          <cell r="F1192" t="str">
            <v>Pupri 132 kV GSS</v>
          </cell>
          <cell r="G1192">
            <v>30</v>
          </cell>
          <cell r="H1192" t="str">
            <v>Sitamarhi</v>
          </cell>
          <cell r="I1192">
            <v>11</v>
          </cell>
          <cell r="J1192" t="str">
            <v>Muzaffarpur</v>
          </cell>
          <cell r="K1192">
            <v>4</v>
          </cell>
          <cell r="L1192" t="str">
            <v>Muzaffarpur</v>
          </cell>
          <cell r="M1192" t="str">
            <v>Q0201874</v>
          </cell>
          <cell r="O1192">
            <v>2</v>
          </cell>
          <cell r="P1192" t="str">
            <v>Transformer</v>
          </cell>
        </row>
        <row r="1193">
          <cell r="D1193" t="str">
            <v>Nanpur</v>
          </cell>
          <cell r="E1193">
            <v>114</v>
          </cell>
          <cell r="F1193" t="str">
            <v>Runisaidpur 132 kV GSS</v>
          </cell>
          <cell r="G1193">
            <v>30</v>
          </cell>
          <cell r="H1193" t="str">
            <v>Sitamarhi</v>
          </cell>
          <cell r="I1193">
            <v>11</v>
          </cell>
          <cell r="J1193" t="str">
            <v>Muzaffarpur</v>
          </cell>
          <cell r="K1193">
            <v>4</v>
          </cell>
          <cell r="L1193" t="str">
            <v>Muzaffarpur</v>
          </cell>
          <cell r="M1193" t="str">
            <v>Q0201080</v>
          </cell>
          <cell r="O1193">
            <v>1</v>
          </cell>
          <cell r="P1193" t="str">
            <v>Line</v>
          </cell>
        </row>
        <row r="1194">
          <cell r="D1194" t="str">
            <v>Spare</v>
          </cell>
          <cell r="E1194">
            <v>114</v>
          </cell>
          <cell r="F1194" t="str">
            <v>Runisaidpur 132 kV GSS</v>
          </cell>
          <cell r="G1194">
            <v>30</v>
          </cell>
          <cell r="H1194" t="str">
            <v>Sitamarhi</v>
          </cell>
          <cell r="I1194">
            <v>11</v>
          </cell>
          <cell r="J1194" t="str">
            <v>Muzaffarpur</v>
          </cell>
          <cell r="K1194">
            <v>4</v>
          </cell>
          <cell r="L1194" t="str">
            <v>Muzaffarpur</v>
          </cell>
          <cell r="M1194" t="str">
            <v>Q0201056</v>
          </cell>
          <cell r="O1194">
            <v>1</v>
          </cell>
          <cell r="P1194" t="str">
            <v>Line</v>
          </cell>
        </row>
        <row r="1195">
          <cell r="D1195" t="str">
            <v>Auaria</v>
          </cell>
          <cell r="E1195">
            <v>114</v>
          </cell>
          <cell r="F1195" t="str">
            <v>Runisaidpur 132 kV GSS</v>
          </cell>
          <cell r="G1195">
            <v>30</v>
          </cell>
          <cell r="H1195" t="str">
            <v>Sitamarhi</v>
          </cell>
          <cell r="I1195">
            <v>11</v>
          </cell>
          <cell r="J1195" t="str">
            <v>Muzaffarpur</v>
          </cell>
          <cell r="K1195">
            <v>4</v>
          </cell>
          <cell r="L1195" t="str">
            <v>Muzaffarpur</v>
          </cell>
          <cell r="M1195" t="str">
            <v>Q0201092</v>
          </cell>
          <cell r="O1195">
            <v>1</v>
          </cell>
          <cell r="P1195" t="str">
            <v>Line</v>
          </cell>
        </row>
        <row r="1196">
          <cell r="D1196" t="str">
            <v>Runisaidpur</v>
          </cell>
          <cell r="E1196">
            <v>114</v>
          </cell>
          <cell r="F1196" t="str">
            <v>Runisaidpur 132 kV GSS</v>
          </cell>
          <cell r="G1196">
            <v>30</v>
          </cell>
          <cell r="H1196" t="str">
            <v>Sitamarhi</v>
          </cell>
          <cell r="I1196">
            <v>11</v>
          </cell>
          <cell r="J1196" t="str">
            <v>Muzaffarpur</v>
          </cell>
          <cell r="K1196">
            <v>4</v>
          </cell>
          <cell r="L1196" t="str">
            <v>Muzaffarpur</v>
          </cell>
          <cell r="M1196" t="str">
            <v>Q0201065</v>
          </cell>
          <cell r="O1196">
            <v>1</v>
          </cell>
          <cell r="P1196" t="str">
            <v>Line</v>
          </cell>
        </row>
        <row r="1197">
          <cell r="D1197" t="str">
            <v>Belsand</v>
          </cell>
          <cell r="E1197">
            <v>114</v>
          </cell>
          <cell r="F1197" t="str">
            <v>Runisaidpur 132 kV GSS</v>
          </cell>
          <cell r="G1197">
            <v>30</v>
          </cell>
          <cell r="H1197" t="str">
            <v>Sitamarhi</v>
          </cell>
          <cell r="I1197">
            <v>11</v>
          </cell>
          <cell r="J1197" t="str">
            <v>Muzaffarpur</v>
          </cell>
          <cell r="K1197">
            <v>4</v>
          </cell>
          <cell r="L1197" t="str">
            <v>Muzaffarpur</v>
          </cell>
          <cell r="M1197" t="str">
            <v>Q0201061</v>
          </cell>
          <cell r="O1197">
            <v>1</v>
          </cell>
          <cell r="P1197" t="str">
            <v>Line</v>
          </cell>
        </row>
        <row r="1198">
          <cell r="D1198" t="str">
            <v>Bus Coupler</v>
          </cell>
          <cell r="E1198">
            <v>114</v>
          </cell>
          <cell r="F1198" t="str">
            <v>Runisaidpur 132 kV GSS</v>
          </cell>
          <cell r="G1198">
            <v>30</v>
          </cell>
          <cell r="H1198" t="str">
            <v>Sitamarhi</v>
          </cell>
          <cell r="I1198">
            <v>11</v>
          </cell>
          <cell r="J1198" t="str">
            <v>Muzaffarpur</v>
          </cell>
          <cell r="K1198">
            <v>4</v>
          </cell>
          <cell r="L1198" t="str">
            <v>Muzaffarpur</v>
          </cell>
          <cell r="M1198" t="str">
            <v>Q0201062</v>
          </cell>
          <cell r="O1198">
            <v>4</v>
          </cell>
          <cell r="P1198" t="str">
            <v>Bus coupler</v>
          </cell>
        </row>
        <row r="1199">
          <cell r="D1199" t="str">
            <v>Sitamarhi</v>
          </cell>
          <cell r="E1199">
            <v>114</v>
          </cell>
          <cell r="F1199" t="str">
            <v>Runisaidpur 132 kV GSS</v>
          </cell>
          <cell r="G1199">
            <v>30</v>
          </cell>
          <cell r="H1199" t="str">
            <v>Sitamarhi</v>
          </cell>
          <cell r="I1199">
            <v>11</v>
          </cell>
          <cell r="J1199" t="str">
            <v>Muzaffarpur</v>
          </cell>
          <cell r="K1199">
            <v>4</v>
          </cell>
          <cell r="L1199" t="str">
            <v>Muzaffarpur</v>
          </cell>
          <cell r="M1199" t="str">
            <v>Q0201067</v>
          </cell>
          <cell r="O1199">
            <v>1</v>
          </cell>
          <cell r="P1199" t="str">
            <v>Line</v>
          </cell>
        </row>
        <row r="1200">
          <cell r="D1200" t="str">
            <v>Dhaka</v>
          </cell>
          <cell r="E1200">
            <v>115</v>
          </cell>
          <cell r="F1200" t="str">
            <v>Sheohar 132 kV GSS</v>
          </cell>
          <cell r="G1200">
            <v>30</v>
          </cell>
          <cell r="H1200" t="str">
            <v>Sitamarhi</v>
          </cell>
          <cell r="I1200">
            <v>11</v>
          </cell>
          <cell r="J1200" t="str">
            <v>Muzaffarpur</v>
          </cell>
          <cell r="K1200">
            <v>4</v>
          </cell>
          <cell r="L1200" t="str">
            <v>Muzaffarpur</v>
          </cell>
          <cell r="M1200" t="str">
            <v>Q0201513</v>
          </cell>
          <cell r="O1200">
            <v>1</v>
          </cell>
          <cell r="P1200" t="str">
            <v>Line</v>
          </cell>
        </row>
        <row r="1201">
          <cell r="D1201" t="str">
            <v>Sitamarhi</v>
          </cell>
          <cell r="E1201">
            <v>115</v>
          </cell>
          <cell r="F1201" t="str">
            <v>Sheohar 132 kV GSS</v>
          </cell>
          <cell r="G1201">
            <v>30</v>
          </cell>
          <cell r="H1201" t="str">
            <v>Sitamarhi</v>
          </cell>
          <cell r="I1201">
            <v>11</v>
          </cell>
          <cell r="J1201" t="str">
            <v>Muzaffarpur</v>
          </cell>
          <cell r="K1201">
            <v>4</v>
          </cell>
          <cell r="L1201" t="str">
            <v>Muzaffarpur</v>
          </cell>
          <cell r="M1201" t="str">
            <v>Q0201616</v>
          </cell>
          <cell r="O1201">
            <v>1</v>
          </cell>
          <cell r="P1201" t="str">
            <v>Line</v>
          </cell>
        </row>
        <row r="1202">
          <cell r="D1202" t="str">
            <v>Spare-1</v>
          </cell>
          <cell r="E1202">
            <v>115</v>
          </cell>
          <cell r="F1202" t="str">
            <v>Sheohar 132 kV GSS</v>
          </cell>
          <cell r="G1202">
            <v>30</v>
          </cell>
          <cell r="H1202" t="str">
            <v>Sitamarhi</v>
          </cell>
          <cell r="I1202">
            <v>11</v>
          </cell>
          <cell r="J1202" t="str">
            <v>Muzaffarpur</v>
          </cell>
          <cell r="K1202">
            <v>4</v>
          </cell>
          <cell r="L1202" t="str">
            <v>Muzaffarpur</v>
          </cell>
          <cell r="M1202" t="str">
            <v>Q0201615</v>
          </cell>
          <cell r="O1202">
            <v>1</v>
          </cell>
          <cell r="P1202" t="str">
            <v>Line</v>
          </cell>
        </row>
        <row r="1203">
          <cell r="D1203" t="str">
            <v>Spare-2</v>
          </cell>
          <cell r="E1203">
            <v>115</v>
          </cell>
          <cell r="F1203" t="str">
            <v>Sheohar 132 kV GSS</v>
          </cell>
          <cell r="G1203">
            <v>30</v>
          </cell>
          <cell r="H1203" t="str">
            <v>Sitamarhi</v>
          </cell>
          <cell r="I1203">
            <v>11</v>
          </cell>
          <cell r="J1203" t="str">
            <v>Muzaffarpur</v>
          </cell>
          <cell r="K1203">
            <v>4</v>
          </cell>
          <cell r="L1203" t="str">
            <v>Muzaffarpur</v>
          </cell>
          <cell r="M1203" t="str">
            <v>Q0201574</v>
          </cell>
          <cell r="O1203">
            <v>1</v>
          </cell>
          <cell r="P1203" t="str">
            <v>Line</v>
          </cell>
        </row>
        <row r="1204">
          <cell r="D1204" t="str">
            <v>Bus Coupler</v>
          </cell>
          <cell r="E1204">
            <v>115</v>
          </cell>
          <cell r="F1204" t="str">
            <v>Sheohar 132 kV GSS</v>
          </cell>
          <cell r="G1204">
            <v>30</v>
          </cell>
          <cell r="H1204" t="str">
            <v>Sitamarhi</v>
          </cell>
          <cell r="I1204">
            <v>11</v>
          </cell>
          <cell r="J1204" t="str">
            <v>Muzaffarpur</v>
          </cell>
          <cell r="K1204">
            <v>4</v>
          </cell>
          <cell r="L1204" t="str">
            <v>Muzaffarpur</v>
          </cell>
          <cell r="M1204" t="str">
            <v>Q0201466</v>
          </cell>
          <cell r="O1204">
            <v>4</v>
          </cell>
          <cell r="P1204" t="str">
            <v>Bus coupler</v>
          </cell>
        </row>
        <row r="1205">
          <cell r="D1205" t="str">
            <v>TRF-1(LV)</v>
          </cell>
          <cell r="E1205">
            <v>115</v>
          </cell>
          <cell r="F1205" t="str">
            <v>Sheohar 132 kV GSS</v>
          </cell>
          <cell r="G1205">
            <v>30</v>
          </cell>
          <cell r="H1205" t="str">
            <v>Sitamarhi</v>
          </cell>
          <cell r="I1205">
            <v>11</v>
          </cell>
          <cell r="J1205" t="str">
            <v>Muzaffarpur</v>
          </cell>
          <cell r="K1205">
            <v>4</v>
          </cell>
          <cell r="L1205" t="str">
            <v>Muzaffarpur</v>
          </cell>
          <cell r="M1205" t="str">
            <v>Q0201465</v>
          </cell>
          <cell r="O1205">
            <v>2</v>
          </cell>
          <cell r="P1205" t="str">
            <v>Transformer</v>
          </cell>
        </row>
        <row r="1206">
          <cell r="D1206" t="str">
            <v>TRF-2(LV)</v>
          </cell>
          <cell r="E1206">
            <v>115</v>
          </cell>
          <cell r="F1206" t="str">
            <v>Sheohar 132 kV GSS</v>
          </cell>
          <cell r="G1206">
            <v>30</v>
          </cell>
          <cell r="H1206" t="str">
            <v>Sitamarhi</v>
          </cell>
          <cell r="I1206">
            <v>11</v>
          </cell>
          <cell r="J1206" t="str">
            <v>Muzaffarpur</v>
          </cell>
          <cell r="K1206">
            <v>4</v>
          </cell>
          <cell r="L1206" t="str">
            <v>Muzaffarpur</v>
          </cell>
          <cell r="M1206" t="str">
            <v>Q0201575</v>
          </cell>
          <cell r="O1206">
            <v>2</v>
          </cell>
          <cell r="P1206" t="str">
            <v>Transformer</v>
          </cell>
        </row>
        <row r="1207">
          <cell r="D1207" t="str">
            <v>Bus Coupler</v>
          </cell>
          <cell r="E1207">
            <v>113</v>
          </cell>
          <cell r="F1207" t="str">
            <v>Sitamarhi 132 kV GSS</v>
          </cell>
          <cell r="G1207">
            <v>30</v>
          </cell>
          <cell r="H1207" t="str">
            <v>Sitamarhi</v>
          </cell>
          <cell r="I1207">
            <v>11</v>
          </cell>
          <cell r="J1207" t="str">
            <v>Muzaffarpur</v>
          </cell>
          <cell r="K1207">
            <v>4</v>
          </cell>
          <cell r="L1207" t="str">
            <v>Muzaffarpur</v>
          </cell>
          <cell r="M1207" t="str">
            <v>Q0201070</v>
          </cell>
          <cell r="O1207">
            <v>4</v>
          </cell>
          <cell r="P1207" t="str">
            <v>Bus coupler</v>
          </cell>
        </row>
        <row r="1208">
          <cell r="D1208" t="str">
            <v>Dhaka</v>
          </cell>
          <cell r="E1208">
            <v>113</v>
          </cell>
          <cell r="F1208" t="str">
            <v>Sitamarhi 132 kV GSS</v>
          </cell>
          <cell r="G1208">
            <v>30</v>
          </cell>
          <cell r="H1208" t="str">
            <v>Sitamarhi</v>
          </cell>
          <cell r="I1208">
            <v>11</v>
          </cell>
          <cell r="J1208" t="str">
            <v>Muzaffarpur</v>
          </cell>
          <cell r="K1208">
            <v>4</v>
          </cell>
          <cell r="L1208" t="str">
            <v>Muzaffarpur</v>
          </cell>
          <cell r="M1208" t="str">
            <v>Q0201237</v>
          </cell>
          <cell r="O1208">
            <v>1</v>
          </cell>
          <cell r="P1208" t="str">
            <v>Line</v>
          </cell>
        </row>
        <row r="1209">
          <cell r="D1209" t="str">
            <v>Musahari-1</v>
          </cell>
          <cell r="E1209">
            <v>113</v>
          </cell>
          <cell r="F1209" t="str">
            <v>Sitamarhi 132 kV GSS</v>
          </cell>
          <cell r="G1209">
            <v>30</v>
          </cell>
          <cell r="H1209" t="str">
            <v>Sitamarhi</v>
          </cell>
          <cell r="I1209">
            <v>11</v>
          </cell>
          <cell r="J1209" t="str">
            <v>Muzaffarpur</v>
          </cell>
          <cell r="K1209">
            <v>4</v>
          </cell>
          <cell r="L1209" t="str">
            <v>Muzaffarpur</v>
          </cell>
          <cell r="M1209" t="str">
            <v>Q0201140</v>
          </cell>
          <cell r="O1209">
            <v>1</v>
          </cell>
          <cell r="P1209" t="str">
            <v>Line</v>
          </cell>
        </row>
        <row r="1210">
          <cell r="D1210" t="str">
            <v>Sheohar</v>
          </cell>
          <cell r="E1210">
            <v>113</v>
          </cell>
          <cell r="F1210" t="str">
            <v>Sitamarhi 132 kV GSS</v>
          </cell>
          <cell r="G1210">
            <v>30</v>
          </cell>
          <cell r="H1210" t="str">
            <v>Sitamarhi</v>
          </cell>
          <cell r="I1210">
            <v>11</v>
          </cell>
          <cell r="J1210" t="str">
            <v>Muzaffarpur</v>
          </cell>
          <cell r="K1210">
            <v>4</v>
          </cell>
          <cell r="L1210" t="str">
            <v>Muzaffarpur</v>
          </cell>
          <cell r="M1210" t="str">
            <v>Q0201135</v>
          </cell>
          <cell r="O1210">
            <v>1</v>
          </cell>
          <cell r="P1210" t="str">
            <v>Line</v>
          </cell>
        </row>
        <row r="1211">
          <cell r="D1211" t="str">
            <v>Musahari-2</v>
          </cell>
          <cell r="E1211">
            <v>113</v>
          </cell>
          <cell r="F1211" t="str">
            <v>Sitamarhi 132 kV GSS</v>
          </cell>
          <cell r="G1211">
            <v>30</v>
          </cell>
          <cell r="H1211" t="str">
            <v>Sitamarhi</v>
          </cell>
          <cell r="I1211">
            <v>11</v>
          </cell>
          <cell r="J1211" t="str">
            <v>Muzaffarpur</v>
          </cell>
          <cell r="K1211">
            <v>4</v>
          </cell>
          <cell r="L1211" t="str">
            <v>Muzaffarpur</v>
          </cell>
          <cell r="M1211" t="str">
            <v>Q0201143</v>
          </cell>
          <cell r="O1211">
            <v>1</v>
          </cell>
          <cell r="P1211" t="str">
            <v>Line</v>
          </cell>
        </row>
        <row r="1212">
          <cell r="D1212" t="str">
            <v>TRF-3(LV)</v>
          </cell>
          <cell r="E1212">
            <v>113</v>
          </cell>
          <cell r="F1212" t="str">
            <v>Sitamarhi 132 kV GSS</v>
          </cell>
          <cell r="G1212">
            <v>30</v>
          </cell>
          <cell r="H1212" t="str">
            <v>Sitamarhi</v>
          </cell>
          <cell r="I1212">
            <v>11</v>
          </cell>
          <cell r="J1212" t="str">
            <v>Muzaffarpur</v>
          </cell>
          <cell r="K1212">
            <v>4</v>
          </cell>
          <cell r="L1212" t="str">
            <v>Muzaffarpur</v>
          </cell>
          <cell r="M1212" t="str">
            <v>Q0202042</v>
          </cell>
          <cell r="O1212">
            <v>2</v>
          </cell>
          <cell r="P1212" t="str">
            <v>Transformer</v>
          </cell>
        </row>
        <row r="1213">
          <cell r="D1213" t="str">
            <v>TRF-2(LV)</v>
          </cell>
          <cell r="E1213">
            <v>113</v>
          </cell>
          <cell r="F1213" t="str">
            <v>Sitamarhi 132 kV GSS</v>
          </cell>
          <cell r="G1213">
            <v>30</v>
          </cell>
          <cell r="H1213" t="str">
            <v>Sitamarhi</v>
          </cell>
          <cell r="I1213">
            <v>11</v>
          </cell>
          <cell r="J1213" t="str">
            <v>Muzaffarpur</v>
          </cell>
          <cell r="K1213">
            <v>4</v>
          </cell>
          <cell r="L1213" t="str">
            <v>Muzaffarpur</v>
          </cell>
          <cell r="M1213" t="str">
            <v>Q0201948</v>
          </cell>
          <cell r="O1213">
            <v>2</v>
          </cell>
          <cell r="P1213" t="str">
            <v>Transformer</v>
          </cell>
        </row>
        <row r="1214">
          <cell r="D1214" t="str">
            <v>TRF-1(LV)</v>
          </cell>
          <cell r="E1214">
            <v>113</v>
          </cell>
          <cell r="F1214" t="str">
            <v>Sitamarhi 132 kV GSS</v>
          </cell>
          <cell r="G1214">
            <v>30</v>
          </cell>
          <cell r="H1214" t="str">
            <v>Sitamarhi</v>
          </cell>
          <cell r="I1214">
            <v>11</v>
          </cell>
          <cell r="J1214" t="str">
            <v>Muzaffarpur</v>
          </cell>
          <cell r="K1214">
            <v>4</v>
          </cell>
          <cell r="L1214" t="str">
            <v>Muzaffarpur</v>
          </cell>
          <cell r="M1214" t="str">
            <v>Q0202036</v>
          </cell>
          <cell r="O1214">
            <v>2</v>
          </cell>
          <cell r="P1214" t="str">
            <v>Transformer</v>
          </cell>
        </row>
        <row r="1215">
          <cell r="D1215" t="str">
            <v>Runisaidpur</v>
          </cell>
          <cell r="E1215">
            <v>113</v>
          </cell>
          <cell r="F1215" t="str">
            <v>Sitamarhi 132 kV GSS</v>
          </cell>
          <cell r="G1215">
            <v>30</v>
          </cell>
          <cell r="H1215" t="str">
            <v>Sitamarhi</v>
          </cell>
          <cell r="I1215">
            <v>11</v>
          </cell>
          <cell r="J1215" t="str">
            <v>Muzaffarpur</v>
          </cell>
          <cell r="K1215">
            <v>4</v>
          </cell>
          <cell r="L1215" t="str">
            <v>Muzaffarpur</v>
          </cell>
          <cell r="M1215" t="str">
            <v>Q0201067</v>
          </cell>
          <cell r="O1215">
            <v>1</v>
          </cell>
          <cell r="P1215" t="str">
            <v>Line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13"/>
  <sheetViews>
    <sheetView tabSelected="1" view="pageBreakPreview" topLeftCell="A311" zoomScale="60" zoomScaleNormal="80" workbookViewId="0">
      <selection activeCell="J333" sqref="J333"/>
    </sheetView>
  </sheetViews>
  <sheetFormatPr defaultRowHeight="14.4"/>
  <cols>
    <col min="1" max="1" width="11" customWidth="1"/>
    <col min="2" max="2" width="27" bestFit="1" customWidth="1"/>
    <col min="3" max="3" width="25.5546875" bestFit="1" customWidth="1"/>
    <col min="4" max="4" width="13.5546875" style="43" customWidth="1"/>
    <col min="5" max="5" width="15.109375" bestFit="1" customWidth="1"/>
    <col min="6" max="6" width="13" style="44" bestFit="1" customWidth="1"/>
    <col min="7" max="7" width="17.33203125" bestFit="1" customWidth="1"/>
    <col min="8" max="8" width="12.44140625" style="44" customWidth="1"/>
    <col min="9" max="9" width="17.33203125" bestFit="1" customWidth="1"/>
    <col min="10" max="10" width="36.88671875" customWidth="1"/>
  </cols>
  <sheetData>
    <row r="1" spans="1:10" ht="24" customHeight="1">
      <c r="A1" s="59" t="s">
        <v>698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22.5" customHeight="1">
      <c r="A2" s="46" t="s">
        <v>640</v>
      </c>
      <c r="B2" s="46" t="s">
        <v>0</v>
      </c>
      <c r="C2" s="46" t="s">
        <v>1</v>
      </c>
      <c r="D2" s="47" t="s">
        <v>2</v>
      </c>
      <c r="E2" s="46" t="s">
        <v>3</v>
      </c>
      <c r="F2" s="48" t="s">
        <v>4</v>
      </c>
      <c r="G2" s="49" t="s">
        <v>5</v>
      </c>
      <c r="H2" s="48" t="s">
        <v>6</v>
      </c>
      <c r="I2" s="49" t="s">
        <v>5</v>
      </c>
      <c r="J2" s="46" t="s">
        <v>7</v>
      </c>
    </row>
    <row r="3" spans="1:10">
      <c r="A3" s="5" t="s">
        <v>8</v>
      </c>
      <c r="B3" s="5" t="s">
        <v>9</v>
      </c>
      <c r="C3" s="5" t="s">
        <v>10</v>
      </c>
      <c r="D3" s="6">
        <v>132</v>
      </c>
      <c r="E3" s="5" t="str">
        <f>VLOOKUP(C:C,[1]Sheet6!D:P,13,0)</f>
        <v>Line</v>
      </c>
      <c r="F3" s="7">
        <v>75.468000000000004</v>
      </c>
      <c r="G3" s="50">
        <v>43891.28125</v>
      </c>
      <c r="H3" s="7">
        <v>9.6000000000000002E-2</v>
      </c>
      <c r="I3" s="50">
        <v>43891.052083333336</v>
      </c>
      <c r="J3" s="5"/>
    </row>
    <row r="4" spans="1:10">
      <c r="A4" s="5" t="s">
        <v>8</v>
      </c>
      <c r="B4" s="5" t="s">
        <v>9</v>
      </c>
      <c r="C4" s="5" t="s">
        <v>11</v>
      </c>
      <c r="D4" s="6">
        <v>132</v>
      </c>
      <c r="E4" s="5" t="str">
        <f>VLOOKUP(C:C,[1]Sheet6!D:P,13,0)</f>
        <v>Line</v>
      </c>
      <c r="F4" s="7">
        <v>27.568000000000001</v>
      </c>
      <c r="G4" s="50">
        <v>43891.28125</v>
      </c>
      <c r="H4" s="7">
        <v>8.0000000000000002E-3</v>
      </c>
      <c r="I4" s="50">
        <v>43894.96875</v>
      </c>
      <c r="J4" s="5"/>
    </row>
    <row r="5" spans="1:10">
      <c r="A5" s="5" t="s">
        <v>8</v>
      </c>
      <c r="B5" s="5" t="s">
        <v>9</v>
      </c>
      <c r="C5" s="5" t="s">
        <v>12</v>
      </c>
      <c r="D5" s="6">
        <v>132</v>
      </c>
      <c r="E5" s="5" t="str">
        <f>VLOOKUP(C:C,[1]Sheet6!D:P,13,0)</f>
        <v>Line</v>
      </c>
      <c r="F5" s="7">
        <v>40.247999999999998</v>
      </c>
      <c r="G5" s="50">
        <v>43897.5625</v>
      </c>
      <c r="H5" s="7">
        <v>8.0000000000000002E-3</v>
      </c>
      <c r="I5" s="50">
        <v>43897.40625</v>
      </c>
      <c r="J5" s="5"/>
    </row>
    <row r="6" spans="1:10">
      <c r="A6" s="5" t="s">
        <v>8</v>
      </c>
      <c r="B6" s="5" t="s">
        <v>9</v>
      </c>
      <c r="C6" s="5" t="s">
        <v>13</v>
      </c>
      <c r="D6" s="6">
        <v>132</v>
      </c>
      <c r="E6" s="5" t="str">
        <f>VLOOKUP(C:C,[1]Sheet6!D:P,13,0)</f>
        <v>Line</v>
      </c>
      <c r="F6" s="7">
        <v>11.16</v>
      </c>
      <c r="G6" s="50">
        <v>43900.25</v>
      </c>
      <c r="H6" s="7">
        <v>0.04</v>
      </c>
      <c r="I6" s="50">
        <v>43891.052083333336</v>
      </c>
      <c r="J6" s="5"/>
    </row>
    <row r="7" spans="1:10">
      <c r="A7" s="5" t="s">
        <v>8</v>
      </c>
      <c r="B7" s="5" t="s">
        <v>9</v>
      </c>
      <c r="C7" s="5" t="s">
        <v>14</v>
      </c>
      <c r="D7" s="6">
        <v>33</v>
      </c>
      <c r="E7" s="5" t="str">
        <f>VLOOKUP(C:C,[1]Sheet6!D:P,13,0)</f>
        <v>Transformer</v>
      </c>
      <c r="F7" s="7"/>
      <c r="G7" s="5"/>
      <c r="H7" s="7"/>
      <c r="I7" s="5"/>
      <c r="J7" s="5" t="s">
        <v>643</v>
      </c>
    </row>
    <row r="8" spans="1:10">
      <c r="A8" s="5" t="s">
        <v>8</v>
      </c>
      <c r="B8" s="5" t="s">
        <v>9</v>
      </c>
      <c r="C8" s="5" t="s">
        <v>15</v>
      </c>
      <c r="D8" s="6">
        <v>33</v>
      </c>
      <c r="E8" s="5" t="str">
        <f>VLOOKUP(C:C,[1]Sheet6!D:P,13,0)</f>
        <v>Transformer</v>
      </c>
      <c r="F8" s="7">
        <v>29.944400000000002</v>
      </c>
      <c r="G8" s="50">
        <v>43892.5</v>
      </c>
      <c r="H8" s="7">
        <v>3.5999999999999999E-3</v>
      </c>
      <c r="I8" s="50">
        <v>43897.53125</v>
      </c>
      <c r="J8" s="5"/>
    </row>
    <row r="9" spans="1:10">
      <c r="A9" s="5" t="s">
        <v>8</v>
      </c>
      <c r="B9" s="5" t="s">
        <v>9</v>
      </c>
      <c r="C9" s="5" t="s">
        <v>16</v>
      </c>
      <c r="D9" s="6">
        <v>33</v>
      </c>
      <c r="E9" s="5" t="str">
        <f>VLOOKUP(C:C,[1]Sheet6!D:P,13,0)</f>
        <v>Transformer</v>
      </c>
      <c r="F9" s="7">
        <v>26.611999999999998</v>
      </c>
      <c r="G9" s="50">
        <v>43909.791666666664</v>
      </c>
      <c r="H9" s="7">
        <v>0.02</v>
      </c>
      <c r="I9" s="50">
        <v>43891.052083333336</v>
      </c>
      <c r="J9" s="5"/>
    </row>
    <row r="10" spans="1:10">
      <c r="A10" s="5" t="s">
        <v>8</v>
      </c>
      <c r="B10" s="5" t="s">
        <v>9</v>
      </c>
      <c r="C10" s="5" t="s">
        <v>17</v>
      </c>
      <c r="D10" s="6">
        <v>33</v>
      </c>
      <c r="E10" s="5" t="str">
        <f>VLOOKUP(C:C,[1]Sheet6!D:P,13,0)</f>
        <v>Transformer</v>
      </c>
      <c r="F10" s="7">
        <v>19.367999999999999</v>
      </c>
      <c r="G10" s="50">
        <v>43916.833333333336</v>
      </c>
      <c r="H10" s="7">
        <v>2.4E-2</v>
      </c>
      <c r="I10" s="50">
        <v>43891.052083333336</v>
      </c>
      <c r="J10" s="5"/>
    </row>
    <row r="11" spans="1:10">
      <c r="A11" s="5" t="s">
        <v>8</v>
      </c>
      <c r="B11" s="5" t="s">
        <v>18</v>
      </c>
      <c r="C11" s="5" t="s">
        <v>19</v>
      </c>
      <c r="D11" s="6">
        <v>132</v>
      </c>
      <c r="E11" s="5" t="str">
        <f>VLOOKUP(C:C,[1]Sheet6!D:P,13,0)</f>
        <v>Line</v>
      </c>
      <c r="F11" s="7">
        <v>33.299999999999997</v>
      </c>
      <c r="G11" s="50">
        <v>43915.833333333336</v>
      </c>
      <c r="H11" s="7">
        <v>4.26</v>
      </c>
      <c r="I11" s="50">
        <v>43902.177083333336</v>
      </c>
      <c r="J11" s="5"/>
    </row>
    <row r="12" spans="1:10">
      <c r="A12" s="5" t="s">
        <v>8</v>
      </c>
      <c r="B12" s="5" t="s">
        <v>18</v>
      </c>
      <c r="C12" s="5" t="s">
        <v>20</v>
      </c>
      <c r="D12" s="6">
        <v>132</v>
      </c>
      <c r="E12" s="5" t="str">
        <f>VLOOKUP(C:C,[1]Sheet6!D:P,13,0)</f>
        <v>Line</v>
      </c>
      <c r="F12" s="7"/>
      <c r="G12" s="5"/>
      <c r="H12" s="7"/>
      <c r="I12" s="5"/>
      <c r="J12" s="5" t="s">
        <v>643</v>
      </c>
    </row>
    <row r="13" spans="1:10">
      <c r="A13" s="5" t="s">
        <v>8</v>
      </c>
      <c r="B13" s="5" t="s">
        <v>18</v>
      </c>
      <c r="C13" s="5" t="s">
        <v>14</v>
      </c>
      <c r="D13" s="6">
        <v>33</v>
      </c>
      <c r="E13" s="5" t="str">
        <f>VLOOKUP(C:C,[1]Sheet6!D:P,13,0)</f>
        <v>Transformer</v>
      </c>
      <c r="F13" s="7"/>
      <c r="G13" s="5"/>
      <c r="H13" s="7"/>
      <c r="I13" s="5"/>
      <c r="J13" s="5" t="s">
        <v>643</v>
      </c>
    </row>
    <row r="14" spans="1:10">
      <c r="A14" s="5" t="s">
        <v>8</v>
      </c>
      <c r="B14" s="5" t="s">
        <v>18</v>
      </c>
      <c r="C14" s="5" t="s">
        <v>15</v>
      </c>
      <c r="D14" s="6">
        <v>33</v>
      </c>
      <c r="E14" s="5" t="str">
        <f>VLOOKUP(C:C,[1]Sheet6!D:P,13,0)</f>
        <v>Transformer</v>
      </c>
      <c r="F14" s="7">
        <v>16.327999999999999</v>
      </c>
      <c r="G14" s="50">
        <v>43915.833333333336</v>
      </c>
      <c r="H14" s="7">
        <v>2.016</v>
      </c>
      <c r="I14" s="50">
        <v>43902.177083333336</v>
      </c>
      <c r="J14" s="5"/>
    </row>
    <row r="15" spans="1:10">
      <c r="A15" s="5" t="s">
        <v>8</v>
      </c>
      <c r="B15" s="5" t="s">
        <v>18</v>
      </c>
      <c r="C15" s="5" t="s">
        <v>16</v>
      </c>
      <c r="D15" s="6">
        <v>33</v>
      </c>
      <c r="E15" s="5" t="str">
        <f>VLOOKUP(C:C,[1]Sheet6!D:P,13,0)</f>
        <v>Transformer</v>
      </c>
      <c r="F15" s="7">
        <v>16.66</v>
      </c>
      <c r="G15" s="50">
        <v>43915.833333333336</v>
      </c>
      <c r="H15" s="7">
        <v>2.0680000000000001</v>
      </c>
      <c r="I15" s="50">
        <v>43902.177083333336</v>
      </c>
      <c r="J15" s="5"/>
    </row>
    <row r="16" spans="1:10">
      <c r="A16" s="5" t="s">
        <v>8</v>
      </c>
      <c r="B16" s="5" t="s">
        <v>21</v>
      </c>
      <c r="C16" s="5" t="s">
        <v>22</v>
      </c>
      <c r="D16" s="6">
        <v>132</v>
      </c>
      <c r="E16" s="5" t="str">
        <f>VLOOKUP(C:C,[1]Sheet6!D:P,13,0)</f>
        <v>Line</v>
      </c>
      <c r="F16" s="7"/>
      <c r="G16" s="5"/>
      <c r="H16" s="7"/>
      <c r="I16" s="5"/>
      <c r="J16" s="5" t="s">
        <v>643</v>
      </c>
    </row>
    <row r="17" spans="1:10">
      <c r="A17" s="5" t="s">
        <v>8</v>
      </c>
      <c r="B17" s="5" t="s">
        <v>21</v>
      </c>
      <c r="C17" s="5" t="s">
        <v>23</v>
      </c>
      <c r="D17" s="6">
        <v>132</v>
      </c>
      <c r="E17" s="5" t="str">
        <f>VLOOKUP(C:C,[1]Sheet6!D:P,13,0)</f>
        <v>Line</v>
      </c>
      <c r="F17" s="7">
        <v>25.88</v>
      </c>
      <c r="G17" s="50">
        <v>43905.552083333336</v>
      </c>
      <c r="H17" s="7">
        <v>6.2919999999999998</v>
      </c>
      <c r="I17" s="50">
        <v>43905.53125</v>
      </c>
      <c r="J17" s="5"/>
    </row>
    <row r="18" spans="1:10">
      <c r="A18" s="5" t="s">
        <v>8</v>
      </c>
      <c r="B18" s="5" t="s">
        <v>21</v>
      </c>
      <c r="C18" s="5" t="s">
        <v>24</v>
      </c>
      <c r="D18" s="6">
        <v>132</v>
      </c>
      <c r="E18" s="5" t="str">
        <f>VLOOKUP(C:C,[1]Sheet6!D:P,13,0)</f>
        <v>Line</v>
      </c>
      <c r="F18" s="7">
        <v>12.9</v>
      </c>
      <c r="G18" s="50">
        <v>43895.791666666664</v>
      </c>
      <c r="H18" s="7">
        <v>8.0000000000000002E-3</v>
      </c>
      <c r="I18" s="50">
        <v>43893.802083333336</v>
      </c>
      <c r="J18" s="5"/>
    </row>
    <row r="19" spans="1:10">
      <c r="A19" s="5" t="s">
        <v>8</v>
      </c>
      <c r="B19" s="5" t="s">
        <v>21</v>
      </c>
      <c r="C19" s="5" t="s">
        <v>25</v>
      </c>
      <c r="D19" s="6">
        <v>132</v>
      </c>
      <c r="E19" s="5" t="str">
        <f>VLOOKUP(C:C,[1]Sheet6!D:P,13,0)</f>
        <v>Line</v>
      </c>
      <c r="F19" s="7">
        <v>6.8000000000000005E-2</v>
      </c>
      <c r="G19" s="50">
        <v>43919.166666666664</v>
      </c>
      <c r="H19" s="7">
        <v>4.0000000000000001E-3</v>
      </c>
      <c r="I19" s="50">
        <v>43891.583333333336</v>
      </c>
      <c r="J19" s="5"/>
    </row>
    <row r="20" spans="1:10">
      <c r="A20" s="5" t="s">
        <v>8</v>
      </c>
      <c r="B20" s="5" t="s">
        <v>21</v>
      </c>
      <c r="C20" s="5" t="s">
        <v>10</v>
      </c>
      <c r="D20" s="6">
        <v>132</v>
      </c>
      <c r="E20" s="5" t="str">
        <f>VLOOKUP(C:C,[1]Sheet6!D:P,13,0)</f>
        <v>Line</v>
      </c>
      <c r="F20" s="7">
        <v>55.84</v>
      </c>
      <c r="G20" s="50">
        <v>43894.791666666664</v>
      </c>
      <c r="H20" s="7">
        <v>7.7519999999999998</v>
      </c>
      <c r="I20" s="50">
        <v>43902.208333333336</v>
      </c>
      <c r="J20" s="5"/>
    </row>
    <row r="21" spans="1:10">
      <c r="A21" s="5" t="s">
        <v>8</v>
      </c>
      <c r="B21" s="5" t="s">
        <v>21</v>
      </c>
      <c r="C21" s="5" t="s">
        <v>13</v>
      </c>
      <c r="D21" s="6">
        <v>132</v>
      </c>
      <c r="E21" s="5" t="str">
        <f>VLOOKUP(C:C,[1]Sheet6!D:P,13,0)</f>
        <v>Line</v>
      </c>
      <c r="F21" s="7">
        <v>17.239999999999998</v>
      </c>
      <c r="G21" s="50">
        <v>43904.177083333336</v>
      </c>
      <c r="H21" s="7">
        <v>0.04</v>
      </c>
      <c r="I21" s="50">
        <v>43915.40625</v>
      </c>
      <c r="J21" s="5"/>
    </row>
    <row r="22" spans="1:10">
      <c r="A22" s="5" t="s">
        <v>8</v>
      </c>
      <c r="B22" s="5" t="s">
        <v>21</v>
      </c>
      <c r="C22" s="5" t="s">
        <v>14</v>
      </c>
      <c r="D22" s="6">
        <v>33</v>
      </c>
      <c r="E22" s="5" t="str">
        <f>VLOOKUP(C:C,[1]Sheet6!D:P,13,0)</f>
        <v>Transformer</v>
      </c>
      <c r="F22" s="7">
        <v>24.263999999999999</v>
      </c>
      <c r="G22" s="50">
        <v>43915.822916666664</v>
      </c>
      <c r="H22" s="7">
        <v>1.0960000000000001</v>
      </c>
      <c r="I22" s="50">
        <v>43902.208333333336</v>
      </c>
      <c r="J22" s="5"/>
    </row>
    <row r="23" spans="1:10">
      <c r="A23" s="5" t="s">
        <v>8</v>
      </c>
      <c r="B23" s="5" t="s">
        <v>21</v>
      </c>
      <c r="C23" s="5" t="s">
        <v>15</v>
      </c>
      <c r="D23" s="6">
        <v>33</v>
      </c>
      <c r="E23" s="5" t="str">
        <f>VLOOKUP(C:C,[1]Sheet6!D:P,13,0)</f>
        <v>Transformer</v>
      </c>
      <c r="F23" s="7">
        <v>22.396000000000001</v>
      </c>
      <c r="G23" s="50">
        <v>43921.833333333336</v>
      </c>
      <c r="H23" s="7">
        <v>1.004</v>
      </c>
      <c r="I23" s="50">
        <v>43902.208333333336</v>
      </c>
      <c r="J23" s="5"/>
    </row>
    <row r="24" spans="1:10">
      <c r="A24" s="5" t="s">
        <v>8</v>
      </c>
      <c r="B24" s="5" t="s">
        <v>26</v>
      </c>
      <c r="C24" s="5" t="s">
        <v>27</v>
      </c>
      <c r="D24" s="6">
        <v>132</v>
      </c>
      <c r="E24" s="5" t="str">
        <f>VLOOKUP(C:C,[1]Sheet6!D:P,13,0)</f>
        <v>Line</v>
      </c>
      <c r="F24" s="7">
        <v>27.376000000000001</v>
      </c>
      <c r="G24" s="50">
        <v>43891.28125</v>
      </c>
      <c r="H24" s="7">
        <v>2.8000000000000001E-2</v>
      </c>
      <c r="I24" s="50">
        <v>43891.072916666664</v>
      </c>
      <c r="J24" s="5"/>
    </row>
    <row r="25" spans="1:10">
      <c r="A25" s="5" t="s">
        <v>8</v>
      </c>
      <c r="B25" s="5" t="s">
        <v>26</v>
      </c>
      <c r="C25" s="5" t="s">
        <v>28</v>
      </c>
      <c r="D25" s="6">
        <v>132</v>
      </c>
      <c r="E25" s="5" t="str">
        <f>VLOOKUP(C:C,[1]Sheet6!D:P,13,0)</f>
        <v>Line</v>
      </c>
      <c r="F25" s="7">
        <v>40.612000000000002</v>
      </c>
      <c r="G25" s="50">
        <v>43897.5625</v>
      </c>
      <c r="H25" s="7">
        <v>4.0000000000000001E-3</v>
      </c>
      <c r="I25" s="50">
        <v>43897.90625</v>
      </c>
      <c r="J25" s="5"/>
    </row>
    <row r="26" spans="1:10">
      <c r="A26" s="5" t="s">
        <v>8</v>
      </c>
      <c r="B26" s="5" t="s">
        <v>26</v>
      </c>
      <c r="C26" s="5" t="s">
        <v>29</v>
      </c>
      <c r="D26" s="6">
        <v>132</v>
      </c>
      <c r="E26" s="5" t="str">
        <f>VLOOKUP(C:C,[1]Sheet6!D:P,13,0)</f>
        <v>Line</v>
      </c>
      <c r="F26" s="7">
        <v>32.728000000000002</v>
      </c>
      <c r="G26" s="50">
        <v>43891.791666666664</v>
      </c>
      <c r="H26" s="7">
        <v>1.2E-2</v>
      </c>
      <c r="I26" s="50">
        <v>43891.395833333336</v>
      </c>
      <c r="J26" s="5"/>
    </row>
    <row r="27" spans="1:10">
      <c r="A27" s="5" t="s">
        <v>8</v>
      </c>
      <c r="B27" s="5" t="s">
        <v>26</v>
      </c>
      <c r="C27" s="5" t="s">
        <v>30</v>
      </c>
      <c r="D27" s="6">
        <v>132</v>
      </c>
      <c r="E27" s="5" t="str">
        <f>VLOOKUP(C:C,[1]Sheet6!D:P,13,0)</f>
        <v>Line</v>
      </c>
      <c r="F27" s="7">
        <v>26.86</v>
      </c>
      <c r="G27" s="50">
        <v>43897.5625</v>
      </c>
      <c r="H27" s="7">
        <v>2.008</v>
      </c>
      <c r="I27" s="50">
        <v>43919.645833333336</v>
      </c>
      <c r="J27" s="5"/>
    </row>
    <row r="28" spans="1:10">
      <c r="A28" s="5" t="s">
        <v>8</v>
      </c>
      <c r="B28" s="5" t="s">
        <v>26</v>
      </c>
      <c r="C28" s="5" t="s">
        <v>14</v>
      </c>
      <c r="D28" s="6">
        <v>33</v>
      </c>
      <c r="E28" s="5" t="str">
        <f>VLOOKUP(C:C,[1]Sheet6!D:P,13,0)</f>
        <v>Transformer</v>
      </c>
      <c r="F28" s="7">
        <v>21.884</v>
      </c>
      <c r="G28" s="50">
        <v>43917.833333333336</v>
      </c>
      <c r="H28" s="7">
        <v>1.952</v>
      </c>
      <c r="I28" s="50">
        <v>43919.645833333336</v>
      </c>
      <c r="J28" s="5"/>
    </row>
    <row r="29" spans="1:10">
      <c r="A29" s="5" t="s">
        <v>8</v>
      </c>
      <c r="B29" s="5" t="s">
        <v>26</v>
      </c>
      <c r="C29" s="5" t="s">
        <v>15</v>
      </c>
      <c r="D29" s="6">
        <v>33</v>
      </c>
      <c r="E29" s="5" t="str">
        <f>VLOOKUP(C:C,[1]Sheet6!D:P,13,0)</f>
        <v>Transformer</v>
      </c>
      <c r="F29" s="7">
        <v>21.44</v>
      </c>
      <c r="G29" s="50">
        <v>43917.833333333336</v>
      </c>
      <c r="H29" s="7">
        <v>1.9119999999999999</v>
      </c>
      <c r="I29" s="50">
        <v>43919.645833333336</v>
      </c>
      <c r="J29" s="5"/>
    </row>
    <row r="30" spans="1:10">
      <c r="A30" s="5" t="s">
        <v>8</v>
      </c>
      <c r="B30" s="5" t="s">
        <v>31</v>
      </c>
      <c r="C30" s="5" t="s">
        <v>24</v>
      </c>
      <c r="D30" s="6">
        <v>132</v>
      </c>
      <c r="E30" s="5" t="str">
        <f>VLOOKUP(C:C,[1]Sheet6!D:P,13,0)</f>
        <v>Line</v>
      </c>
      <c r="F30" s="7">
        <v>13.852</v>
      </c>
      <c r="G30" s="50">
        <v>43915.802083333336</v>
      </c>
      <c r="H30" s="7">
        <v>0.13200000000000001</v>
      </c>
      <c r="I30" s="50">
        <v>43904.166666666664</v>
      </c>
      <c r="J30" s="5"/>
    </row>
    <row r="31" spans="1:10">
      <c r="A31" s="5" t="s">
        <v>8</v>
      </c>
      <c r="B31" s="5" t="s">
        <v>31</v>
      </c>
      <c r="C31" s="5" t="s">
        <v>14</v>
      </c>
      <c r="D31" s="6">
        <v>33</v>
      </c>
      <c r="E31" s="5" t="str">
        <f>VLOOKUP(C:C,[1]Sheet6!D:P,13,0)</f>
        <v>Transformer</v>
      </c>
      <c r="F31" s="7">
        <v>9.5996000000000006</v>
      </c>
      <c r="G31" s="50">
        <v>43894.75</v>
      </c>
      <c r="H31" s="7">
        <v>9.1999999999999998E-2</v>
      </c>
      <c r="I31" s="50">
        <v>43904.135416666664</v>
      </c>
      <c r="J31" s="5"/>
    </row>
    <row r="32" spans="1:10">
      <c r="A32" s="5" t="s">
        <v>8</v>
      </c>
      <c r="B32" s="5" t="s">
        <v>31</v>
      </c>
      <c r="C32" s="5" t="s">
        <v>15</v>
      </c>
      <c r="D32" s="6">
        <v>33</v>
      </c>
      <c r="E32" s="5" t="str">
        <f>VLOOKUP(C:C,[1]Sheet6!D:P,13,0)</f>
        <v>Transformer</v>
      </c>
      <c r="F32" s="7">
        <v>9.0519999999999996</v>
      </c>
      <c r="G32" s="50">
        <v>43897.34375</v>
      </c>
      <c r="H32" s="7">
        <v>5.5999999999999999E-3</v>
      </c>
      <c r="I32" s="50">
        <v>43894.614583333336</v>
      </c>
      <c r="J32" s="5"/>
    </row>
    <row r="33" spans="1:10">
      <c r="A33" s="5" t="s">
        <v>33</v>
      </c>
      <c r="B33" s="5" t="s">
        <v>34</v>
      </c>
      <c r="C33" s="5" t="s">
        <v>35</v>
      </c>
      <c r="D33" s="6">
        <v>132</v>
      </c>
      <c r="E33" s="5" t="str">
        <f>VLOOKUP(C:C,[1]Sheet6!D:P,13,0)</f>
        <v>Line</v>
      </c>
      <c r="F33" s="7">
        <v>9.7080000000000002</v>
      </c>
      <c r="G33" s="50">
        <v>43908.489583333336</v>
      </c>
      <c r="H33" s="7">
        <v>4.0000000000000001E-3</v>
      </c>
      <c r="I33" s="50">
        <v>43904.947916666664</v>
      </c>
      <c r="J33" s="5"/>
    </row>
    <row r="34" spans="1:10">
      <c r="A34" s="5" t="s">
        <v>33</v>
      </c>
      <c r="B34" s="5" t="s">
        <v>34</v>
      </c>
      <c r="C34" s="5" t="s">
        <v>36</v>
      </c>
      <c r="D34" s="6">
        <v>132</v>
      </c>
      <c r="E34" s="5" t="str">
        <f>VLOOKUP(C:C,[1]Sheet6!D:P,13,0)</f>
        <v>Line</v>
      </c>
      <c r="F34" s="7">
        <v>11.875999999999999</v>
      </c>
      <c r="G34" s="50">
        <v>43908.489583333336</v>
      </c>
      <c r="H34" s="7">
        <v>1.6E-2</v>
      </c>
      <c r="I34" s="50">
        <v>43909.572916666664</v>
      </c>
      <c r="J34" s="5"/>
    </row>
    <row r="35" spans="1:10">
      <c r="A35" s="5" t="s">
        <v>33</v>
      </c>
      <c r="B35" s="5" t="s">
        <v>34</v>
      </c>
      <c r="C35" s="5" t="s">
        <v>14</v>
      </c>
      <c r="D35" s="6">
        <v>33</v>
      </c>
      <c r="E35" s="5" t="str">
        <f>VLOOKUP(C:C,[1]Sheet6!D:P,13,0)</f>
        <v>Transformer</v>
      </c>
      <c r="F35" s="7">
        <v>4.6248000000000005</v>
      </c>
      <c r="G35" s="50">
        <v>43918.885416666664</v>
      </c>
      <c r="H35" s="7">
        <v>4.4000000000000003E-3</v>
      </c>
      <c r="I35" s="50">
        <v>43909.572916666664</v>
      </c>
      <c r="J35" s="5"/>
    </row>
    <row r="36" spans="1:10">
      <c r="A36" s="5" t="s">
        <v>33</v>
      </c>
      <c r="B36" s="5" t="s">
        <v>34</v>
      </c>
      <c r="C36" s="5" t="s">
        <v>15</v>
      </c>
      <c r="D36" s="6">
        <v>33</v>
      </c>
      <c r="E36" s="5" t="str">
        <f>VLOOKUP(C:C,[1]Sheet6!D:P,13,0)</f>
        <v>Transformer</v>
      </c>
      <c r="F36" s="7">
        <v>1.4955999999999998</v>
      </c>
      <c r="G36" s="50">
        <v>43918.875</v>
      </c>
      <c r="H36" s="7">
        <v>4.0000000000000002E-4</v>
      </c>
      <c r="I36" s="50">
        <v>43892.625</v>
      </c>
      <c r="J36" s="5"/>
    </row>
    <row r="37" spans="1:10">
      <c r="A37" s="5" t="s">
        <v>33</v>
      </c>
      <c r="B37" s="5" t="s">
        <v>37</v>
      </c>
      <c r="C37" s="5" t="s">
        <v>33</v>
      </c>
      <c r="D37" s="6">
        <v>132</v>
      </c>
      <c r="E37" s="5" t="str">
        <f>VLOOKUP(C:C,[1]Sheet6!D:P,13,0)</f>
        <v>Line</v>
      </c>
      <c r="F37" s="7">
        <v>21.763999999999999</v>
      </c>
      <c r="G37" s="50">
        <v>43918.885416666664</v>
      </c>
      <c r="H37" s="7">
        <v>8.0000000000000002E-3</v>
      </c>
      <c r="I37" s="50">
        <v>43908.572916666664</v>
      </c>
      <c r="J37" s="5"/>
    </row>
    <row r="38" spans="1:10">
      <c r="A38" s="5" t="s">
        <v>33</v>
      </c>
      <c r="B38" s="5" t="s">
        <v>37</v>
      </c>
      <c r="C38" s="5" t="s">
        <v>38</v>
      </c>
      <c r="D38" s="6">
        <v>132</v>
      </c>
      <c r="E38" s="5" t="str">
        <f>VLOOKUP(C:C,[1]Sheet6!D:P,13,0)</f>
        <v>Line</v>
      </c>
      <c r="F38" s="7">
        <v>9.7080000000000002</v>
      </c>
      <c r="G38" s="50">
        <v>43908.489583333336</v>
      </c>
      <c r="H38" s="7">
        <v>8.0000000000000002E-3</v>
      </c>
      <c r="I38" s="50">
        <v>43908.46875</v>
      </c>
      <c r="J38" s="5"/>
    </row>
    <row r="39" spans="1:10">
      <c r="A39" s="5" t="s">
        <v>33</v>
      </c>
      <c r="B39" s="5" t="s">
        <v>37</v>
      </c>
      <c r="C39" s="5" t="s">
        <v>14</v>
      </c>
      <c r="D39" s="6">
        <v>33</v>
      </c>
      <c r="E39" s="5" t="str">
        <f>VLOOKUP(C:C,[1]Sheet6!D:P,13,0)</f>
        <v>Transformer</v>
      </c>
      <c r="F39" s="7"/>
      <c r="G39" s="5"/>
      <c r="H39" s="7"/>
      <c r="I39" s="5"/>
      <c r="J39" s="5" t="s">
        <v>643</v>
      </c>
    </row>
    <row r="40" spans="1:10">
      <c r="A40" s="5" t="s">
        <v>33</v>
      </c>
      <c r="B40" s="5" t="s">
        <v>37</v>
      </c>
      <c r="C40" s="5" t="s">
        <v>15</v>
      </c>
      <c r="D40" s="6">
        <v>33</v>
      </c>
      <c r="E40" s="5" t="str">
        <f>VLOOKUP(C:C,[1]Sheet6!D:P,13,0)</f>
        <v>Transformer</v>
      </c>
      <c r="F40" s="7">
        <v>21.524000000000001</v>
      </c>
      <c r="G40" s="50">
        <v>43918.885416666664</v>
      </c>
      <c r="H40" s="7">
        <v>1.2E-2</v>
      </c>
      <c r="I40" s="50">
        <v>43919.520833333336</v>
      </c>
      <c r="J40" s="5"/>
    </row>
    <row r="41" spans="1:10">
      <c r="A41" s="5" t="s">
        <v>33</v>
      </c>
      <c r="B41" s="5" t="s">
        <v>39</v>
      </c>
      <c r="C41" s="5" t="s">
        <v>40</v>
      </c>
      <c r="D41" s="6">
        <v>220</v>
      </c>
      <c r="E41" s="5" t="str">
        <f>VLOOKUP(C:C,[1]Sheet6!D:P,13,0)</f>
        <v>Line</v>
      </c>
      <c r="F41" s="7">
        <v>136.66</v>
      </c>
      <c r="G41" s="50">
        <v>43904.5</v>
      </c>
      <c r="H41" s="7">
        <v>4.0000000000000001E-3</v>
      </c>
      <c r="I41" s="50">
        <v>43918.5625</v>
      </c>
      <c r="J41" s="5"/>
    </row>
    <row r="42" spans="1:10">
      <c r="A42" s="5" t="s">
        <v>33</v>
      </c>
      <c r="B42" s="5" t="s">
        <v>39</v>
      </c>
      <c r="C42" s="5" t="s">
        <v>41</v>
      </c>
      <c r="D42" s="6">
        <v>220</v>
      </c>
      <c r="E42" s="5" t="str">
        <f>VLOOKUP(C:C,[1]Sheet6!D:P,13,0)</f>
        <v>Line</v>
      </c>
      <c r="F42" s="7">
        <v>183.94</v>
      </c>
      <c r="G42" s="50">
        <v>43897.875</v>
      </c>
      <c r="H42" s="7">
        <v>8.0000000000000002E-3</v>
      </c>
      <c r="I42" s="50">
        <v>43918.489583333336</v>
      </c>
      <c r="J42" s="5"/>
    </row>
    <row r="43" spans="1:10">
      <c r="A43" s="5" t="s">
        <v>33</v>
      </c>
      <c r="B43" s="5" t="s">
        <v>39</v>
      </c>
      <c r="C43" s="5" t="s">
        <v>42</v>
      </c>
      <c r="D43" s="6">
        <v>220</v>
      </c>
      <c r="E43" s="5" t="str">
        <f>VLOOKUP(C:C,[1]Sheet6!D:P,13,0)</f>
        <v>Line</v>
      </c>
      <c r="F43" s="7">
        <v>81.872</v>
      </c>
      <c r="G43" s="50">
        <v>43904.645833333336</v>
      </c>
      <c r="H43" s="7">
        <v>0.46400000000000002</v>
      </c>
      <c r="I43" s="50">
        <v>43905.364583333336</v>
      </c>
      <c r="J43" s="5"/>
    </row>
    <row r="44" spans="1:10">
      <c r="A44" s="5" t="s">
        <v>33</v>
      </c>
      <c r="B44" s="5" t="s">
        <v>39</v>
      </c>
      <c r="C44" s="5" t="s">
        <v>43</v>
      </c>
      <c r="D44" s="6">
        <v>220</v>
      </c>
      <c r="E44" s="5" t="str">
        <f>VLOOKUP(C:C,[1]Sheet6!D:P,13,0)</f>
        <v>Line</v>
      </c>
      <c r="F44" s="7">
        <v>110.604</v>
      </c>
      <c r="G44" s="50">
        <v>43892.65625</v>
      </c>
      <c r="H44" s="7">
        <v>0.45600000000000002</v>
      </c>
      <c r="I44" s="50">
        <v>43905.364583333336</v>
      </c>
      <c r="J44" s="5"/>
    </row>
    <row r="45" spans="1:10">
      <c r="A45" s="5" t="s">
        <v>33</v>
      </c>
      <c r="B45" s="5" t="s">
        <v>39</v>
      </c>
      <c r="C45" s="5" t="s">
        <v>44</v>
      </c>
      <c r="D45" s="6">
        <v>220</v>
      </c>
      <c r="E45" s="5" t="str">
        <f>VLOOKUP(C:C,[1]Sheet6!D:P,13,0)</f>
        <v>Line</v>
      </c>
      <c r="F45" s="7">
        <v>105.65600000000001</v>
      </c>
      <c r="G45" s="50">
        <v>43916.864583333336</v>
      </c>
      <c r="H45" s="7">
        <v>2.4E-2</v>
      </c>
      <c r="I45" s="50">
        <v>43892.625</v>
      </c>
      <c r="J45" s="5"/>
    </row>
    <row r="46" spans="1:10">
      <c r="A46" s="5" t="s">
        <v>33</v>
      </c>
      <c r="B46" s="5" t="s">
        <v>39</v>
      </c>
      <c r="C46" s="5" t="s">
        <v>45</v>
      </c>
      <c r="D46" s="6">
        <v>220</v>
      </c>
      <c r="E46" s="5" t="str">
        <f>VLOOKUP(C:C,[1]Sheet6!D:P,13,0)</f>
        <v>Line</v>
      </c>
      <c r="F46" s="7">
        <v>106.44</v>
      </c>
      <c r="G46" s="50">
        <v>43913.802083333336</v>
      </c>
      <c r="H46" s="7">
        <v>0.28000000000000003</v>
      </c>
      <c r="I46" s="50">
        <v>43896.041666666664</v>
      </c>
      <c r="J46" s="5"/>
    </row>
    <row r="47" spans="1:10">
      <c r="A47" s="5" t="s">
        <v>33</v>
      </c>
      <c r="B47" s="5" t="s">
        <v>39</v>
      </c>
      <c r="C47" s="5" t="s">
        <v>46</v>
      </c>
      <c r="D47" s="6">
        <v>132</v>
      </c>
      <c r="E47" s="5" t="str">
        <f>VLOOKUP(C:C,[1]Sheet6!D:P,13,0)</f>
        <v>Line</v>
      </c>
      <c r="F47" s="7">
        <v>40.884</v>
      </c>
      <c r="G47" s="50">
        <v>43892.84375</v>
      </c>
      <c r="H47" s="7">
        <v>1.68</v>
      </c>
      <c r="I47" s="50">
        <v>43903.458333333336</v>
      </c>
      <c r="J47" s="5"/>
    </row>
    <row r="48" spans="1:10">
      <c r="A48" s="5" t="s">
        <v>33</v>
      </c>
      <c r="B48" s="5" t="s">
        <v>39</v>
      </c>
      <c r="C48" s="5" t="s">
        <v>47</v>
      </c>
      <c r="D48" s="6">
        <v>132</v>
      </c>
      <c r="E48" s="5" t="str">
        <f>VLOOKUP(C:C,[1]Sheet6!D:P,13,0)</f>
        <v>Line</v>
      </c>
      <c r="F48" s="7"/>
      <c r="G48" s="5"/>
      <c r="H48" s="7"/>
      <c r="I48" s="5"/>
      <c r="J48" s="5" t="s">
        <v>643</v>
      </c>
    </row>
    <row r="49" spans="1:10">
      <c r="A49" s="5" t="s">
        <v>33</v>
      </c>
      <c r="B49" s="5" t="s">
        <v>39</v>
      </c>
      <c r="C49" s="5" t="s">
        <v>48</v>
      </c>
      <c r="D49" s="6">
        <v>132</v>
      </c>
      <c r="E49" s="5" t="str">
        <f>VLOOKUP(C:C,[1]Sheet6!D:P,13,0)</f>
        <v>Line</v>
      </c>
      <c r="F49" s="7">
        <v>40.26</v>
      </c>
      <c r="G49" s="50">
        <v>43918.885416666664</v>
      </c>
      <c r="H49" s="7">
        <v>0.29199999999999998</v>
      </c>
      <c r="I49" s="50">
        <v>43899.885416666664</v>
      </c>
      <c r="J49" s="5"/>
    </row>
    <row r="50" spans="1:10">
      <c r="A50" s="5" t="s">
        <v>33</v>
      </c>
      <c r="B50" s="5" t="s">
        <v>39</v>
      </c>
      <c r="C50" s="5" t="s">
        <v>49</v>
      </c>
      <c r="D50" s="6">
        <v>132</v>
      </c>
      <c r="E50" s="5" t="str">
        <f>VLOOKUP(C:C,[1]Sheet6!D:P,13,0)</f>
        <v>Line</v>
      </c>
      <c r="F50" s="7">
        <v>39.692</v>
      </c>
      <c r="G50" s="50">
        <v>43918.90625</v>
      </c>
      <c r="H50" s="7">
        <v>0.26400000000000001</v>
      </c>
      <c r="I50" s="50">
        <v>43899.885416666664</v>
      </c>
      <c r="J50" s="5"/>
    </row>
    <row r="51" spans="1:10" ht="30" customHeight="1">
      <c r="A51" s="51" t="s">
        <v>33</v>
      </c>
      <c r="B51" s="51" t="s">
        <v>39</v>
      </c>
      <c r="C51" s="26" t="s">
        <v>50</v>
      </c>
      <c r="D51" s="27">
        <v>132</v>
      </c>
      <c r="E51" s="26" t="str">
        <f>VLOOKUP(C:C,[1]Sheet6!D:P,13,0)</f>
        <v>Line</v>
      </c>
      <c r="F51" s="7"/>
      <c r="G51" s="5"/>
      <c r="H51" s="7"/>
      <c r="I51" s="5"/>
      <c r="J51" s="60" t="s">
        <v>657</v>
      </c>
    </row>
    <row r="52" spans="1:10">
      <c r="A52" s="5" t="s">
        <v>33</v>
      </c>
      <c r="B52" s="5" t="s">
        <v>39</v>
      </c>
      <c r="C52" s="5" t="s">
        <v>51</v>
      </c>
      <c r="D52" s="6">
        <v>132</v>
      </c>
      <c r="E52" s="5" t="str">
        <f>VLOOKUP(C:C,[1]Sheet6!D:P,13,0)</f>
        <v>Line</v>
      </c>
      <c r="F52" s="7"/>
      <c r="G52" s="5"/>
      <c r="H52" s="7"/>
      <c r="I52" s="5"/>
      <c r="J52" s="61"/>
    </row>
    <row r="53" spans="1:10">
      <c r="A53" s="5" t="s">
        <v>33</v>
      </c>
      <c r="B53" s="5" t="s">
        <v>39</v>
      </c>
      <c r="C53" s="5" t="s">
        <v>35</v>
      </c>
      <c r="D53" s="6">
        <v>132</v>
      </c>
      <c r="E53" s="5" t="str">
        <f>VLOOKUP(C:C,[1]Sheet6!D:P,13,0)</f>
        <v>Line</v>
      </c>
      <c r="F53" s="7">
        <v>21.891999999999999</v>
      </c>
      <c r="G53" s="50">
        <v>43918.885416666664</v>
      </c>
      <c r="H53" s="7">
        <v>8.0000000000000002E-3</v>
      </c>
      <c r="I53" s="50">
        <v>43909.65625</v>
      </c>
      <c r="J53" s="5"/>
    </row>
    <row r="54" spans="1:10">
      <c r="A54" s="5" t="s">
        <v>33</v>
      </c>
      <c r="B54" s="5" t="s">
        <v>39</v>
      </c>
      <c r="C54" s="5" t="s">
        <v>36</v>
      </c>
      <c r="D54" s="6">
        <v>132</v>
      </c>
      <c r="E54" s="5" t="str">
        <f>VLOOKUP(C:C,[1]Sheet6!D:P,13,0)</f>
        <v>Line</v>
      </c>
      <c r="F54" s="7">
        <v>32.264000000000003</v>
      </c>
      <c r="G54" s="50">
        <v>43905.833333333336</v>
      </c>
      <c r="H54" s="7">
        <v>0.188</v>
      </c>
      <c r="I54" s="50">
        <v>43919.53125</v>
      </c>
      <c r="J54" s="5"/>
    </row>
    <row r="55" spans="1:10">
      <c r="A55" s="5" t="s">
        <v>33</v>
      </c>
      <c r="B55" s="5" t="s">
        <v>39</v>
      </c>
      <c r="C55" s="5" t="s">
        <v>52</v>
      </c>
      <c r="D55" s="6">
        <v>132</v>
      </c>
      <c r="E55" s="5" t="str">
        <f>VLOOKUP(C:C,[1]Sheet6!D:P,13,0)</f>
        <v>Line</v>
      </c>
      <c r="F55" s="7">
        <v>1.004</v>
      </c>
      <c r="G55" s="50">
        <v>43917.927083333336</v>
      </c>
      <c r="H55" s="7">
        <v>8.0000000000000002E-3</v>
      </c>
      <c r="I55" s="50">
        <v>43917.395833333336</v>
      </c>
      <c r="J55" s="5"/>
    </row>
    <row r="56" spans="1:10">
      <c r="A56" s="5" t="s">
        <v>33</v>
      </c>
      <c r="B56" s="5" t="s">
        <v>39</v>
      </c>
      <c r="C56" s="5" t="s">
        <v>53</v>
      </c>
      <c r="D56" s="6">
        <v>33</v>
      </c>
      <c r="E56" s="5" t="str">
        <f>VLOOKUP(C:C,[1]Sheet6!D:P,13,0)</f>
        <v>Transformer</v>
      </c>
      <c r="F56" s="7">
        <v>19.756</v>
      </c>
      <c r="G56" s="50">
        <v>43912.302083333336</v>
      </c>
      <c r="H56" s="7">
        <v>1.2E-2</v>
      </c>
      <c r="I56" s="50">
        <v>43912.270833333336</v>
      </c>
      <c r="J56" s="5"/>
    </row>
    <row r="57" spans="1:10">
      <c r="A57" s="5" t="s">
        <v>33</v>
      </c>
      <c r="B57" s="5" t="s">
        <v>39</v>
      </c>
      <c r="C57" s="5" t="s">
        <v>54</v>
      </c>
      <c r="D57" s="6">
        <v>33</v>
      </c>
      <c r="E57" s="5" t="str">
        <f>VLOOKUP(C:C,[1]Sheet6!D:P,13,0)</f>
        <v>Transformer</v>
      </c>
      <c r="F57" s="7">
        <v>28.027999999999999</v>
      </c>
      <c r="G57" s="50">
        <v>43895.84375</v>
      </c>
      <c r="H57" s="7">
        <v>1.6E-2</v>
      </c>
      <c r="I57" s="50">
        <v>43912.270833333336</v>
      </c>
      <c r="J57" s="5"/>
    </row>
    <row r="58" spans="1:10">
      <c r="A58" s="5" t="s">
        <v>33</v>
      </c>
      <c r="B58" s="5" t="s">
        <v>39</v>
      </c>
      <c r="C58" s="5" t="s">
        <v>55</v>
      </c>
      <c r="D58" s="6">
        <v>33</v>
      </c>
      <c r="E58" s="5" t="str">
        <f>VLOOKUP(C:C,[1]Sheet6!D:P,13,0)</f>
        <v>Transformer</v>
      </c>
      <c r="F58" s="7">
        <v>27.347999999999999</v>
      </c>
      <c r="G58" s="50">
        <v>43895.84375</v>
      </c>
      <c r="H58" s="7">
        <v>0.04</v>
      </c>
      <c r="I58" s="50">
        <v>43918.625</v>
      </c>
      <c r="J58" s="5"/>
    </row>
    <row r="59" spans="1:10">
      <c r="A59" s="5" t="s">
        <v>33</v>
      </c>
      <c r="B59" s="5" t="s">
        <v>56</v>
      </c>
      <c r="C59" s="5" t="s">
        <v>57</v>
      </c>
      <c r="D59" s="6">
        <v>132</v>
      </c>
      <c r="E59" s="5" t="str">
        <f>VLOOKUP(C:C,[1]Sheet6!D:P,13,0)</f>
        <v>Line</v>
      </c>
      <c r="F59" s="7">
        <v>42.744</v>
      </c>
      <c r="G59" s="50">
        <v>43918.916666666664</v>
      </c>
      <c r="H59" s="7">
        <v>0.124</v>
      </c>
      <c r="I59" s="50">
        <v>43911.822916666664</v>
      </c>
      <c r="J59" s="5"/>
    </row>
    <row r="60" spans="1:10" s="53" customFormat="1">
      <c r="A60" s="24" t="s">
        <v>33</v>
      </c>
      <c r="B60" s="24" t="s">
        <v>56</v>
      </c>
      <c r="C60" s="24" t="s">
        <v>58</v>
      </c>
      <c r="D60" s="36">
        <v>132</v>
      </c>
      <c r="E60" s="24" t="str">
        <f>VLOOKUP(C:C,[1]Sheet6!D:P,13,0)</f>
        <v>Line</v>
      </c>
      <c r="F60" s="37"/>
      <c r="G60" s="24"/>
      <c r="H60" s="37"/>
      <c r="I60" s="24"/>
      <c r="J60" s="24" t="s">
        <v>643</v>
      </c>
    </row>
    <row r="61" spans="1:10">
      <c r="A61" s="5" t="s">
        <v>33</v>
      </c>
      <c r="B61" s="5" t="s">
        <v>56</v>
      </c>
      <c r="C61" s="5" t="s">
        <v>16</v>
      </c>
      <c r="D61" s="6">
        <v>33</v>
      </c>
      <c r="E61" s="5" t="str">
        <f>VLOOKUP(C:C,[1]Sheet6!D:P,13,0)</f>
        <v>Transformer</v>
      </c>
      <c r="F61" s="7">
        <v>9.6000000000000002E-2</v>
      </c>
      <c r="G61" s="50">
        <v>43913.1875</v>
      </c>
      <c r="H61" s="7">
        <v>5.28E-2</v>
      </c>
      <c r="I61" s="50">
        <v>43919.864583333336</v>
      </c>
      <c r="J61" s="5"/>
    </row>
    <row r="62" spans="1:10">
      <c r="A62" s="5" t="s">
        <v>33</v>
      </c>
      <c r="B62" s="5" t="s">
        <v>56</v>
      </c>
      <c r="C62" s="5" t="s">
        <v>15</v>
      </c>
      <c r="D62" s="6">
        <v>33</v>
      </c>
      <c r="E62" s="5" t="str">
        <f>VLOOKUP(C:C,[1]Sheet6!D:P,13,0)</f>
        <v>Transformer</v>
      </c>
      <c r="F62" s="7">
        <v>7.8879999999999999</v>
      </c>
      <c r="G62" s="50">
        <v>43912.458333333336</v>
      </c>
      <c r="H62" s="7">
        <v>1.6E-2</v>
      </c>
      <c r="I62" s="50">
        <v>43911.90625</v>
      </c>
      <c r="J62" s="5"/>
    </row>
    <row r="63" spans="1:10">
      <c r="A63" s="5" t="s">
        <v>33</v>
      </c>
      <c r="B63" s="5" t="s">
        <v>56</v>
      </c>
      <c r="C63" s="5" t="s">
        <v>14</v>
      </c>
      <c r="D63" s="6">
        <v>33</v>
      </c>
      <c r="E63" s="5" t="str">
        <f>VLOOKUP(C:C,[1]Sheet6!D:P,13,0)</f>
        <v>Transformer</v>
      </c>
      <c r="F63" s="7">
        <v>35.567999999999998</v>
      </c>
      <c r="G63" s="50">
        <v>43918.916666666664</v>
      </c>
      <c r="H63" s="7">
        <v>0.08</v>
      </c>
      <c r="I63" s="50">
        <v>43911.854166666664</v>
      </c>
      <c r="J63" s="5"/>
    </row>
    <row r="64" spans="1:10">
      <c r="A64" s="5" t="s">
        <v>33</v>
      </c>
      <c r="B64" s="5" t="s">
        <v>59</v>
      </c>
      <c r="C64" s="5" t="s">
        <v>33</v>
      </c>
      <c r="D64" s="6">
        <v>132</v>
      </c>
      <c r="E64" s="5" t="str">
        <f>VLOOKUP(C:C,[1]Sheet6!D:P,13,0)</f>
        <v>Line</v>
      </c>
      <c r="F64" s="7">
        <v>32.264000000000003</v>
      </c>
      <c r="G64" s="50">
        <v>43905.833333333336</v>
      </c>
      <c r="H64" s="7">
        <v>0.188</v>
      </c>
      <c r="I64" s="50">
        <v>43919.53125</v>
      </c>
      <c r="J64" s="5"/>
    </row>
    <row r="65" spans="1:10">
      <c r="A65" s="5" t="s">
        <v>33</v>
      </c>
      <c r="B65" s="5" t="s">
        <v>59</v>
      </c>
      <c r="C65" s="5" t="s">
        <v>38</v>
      </c>
      <c r="D65" s="6">
        <v>132</v>
      </c>
      <c r="E65" s="5" t="str">
        <f>VLOOKUP(C:C,[1]Sheet6!D:P,13,0)</f>
        <v>Line</v>
      </c>
      <c r="F65" s="7">
        <v>11.852</v>
      </c>
      <c r="G65" s="50">
        <v>43908.489583333336</v>
      </c>
      <c r="H65" s="7">
        <v>8.0000000000000002E-3</v>
      </c>
      <c r="I65" s="50">
        <v>43909.572916666664</v>
      </c>
      <c r="J65" s="5"/>
    </row>
    <row r="66" spans="1:10">
      <c r="A66" s="5" t="s">
        <v>33</v>
      </c>
      <c r="B66" s="5" t="s">
        <v>59</v>
      </c>
      <c r="C66" s="5" t="s">
        <v>14</v>
      </c>
      <c r="D66" s="6">
        <v>33</v>
      </c>
      <c r="E66" s="5" t="str">
        <f>VLOOKUP(C:C,[1]Sheet6!D:P,13,0)</f>
        <v>Transformer</v>
      </c>
      <c r="F66" s="7"/>
      <c r="G66" s="5"/>
      <c r="H66" s="7"/>
      <c r="I66" s="5"/>
      <c r="J66" s="5" t="s">
        <v>643</v>
      </c>
    </row>
    <row r="67" spans="1:10">
      <c r="A67" s="5" t="s">
        <v>33</v>
      </c>
      <c r="B67" s="5" t="s">
        <v>59</v>
      </c>
      <c r="C67" s="5" t="s">
        <v>60</v>
      </c>
      <c r="D67" s="6">
        <v>33</v>
      </c>
      <c r="E67" s="5" t="str">
        <f>VLOOKUP(C:C,[1]Sheet6!D:P,13,0)</f>
        <v>Transformer</v>
      </c>
      <c r="F67" s="7">
        <v>27.148</v>
      </c>
      <c r="G67" s="50">
        <v>43905.833333333336</v>
      </c>
      <c r="H67" s="7">
        <v>0.02</v>
      </c>
      <c r="I67" s="50">
        <v>43919.666666666664</v>
      </c>
      <c r="J67" s="5"/>
    </row>
    <row r="68" spans="1:10">
      <c r="A68" s="5" t="s">
        <v>61</v>
      </c>
      <c r="B68" s="5" t="s">
        <v>62</v>
      </c>
      <c r="C68" s="5" t="s">
        <v>63</v>
      </c>
      <c r="D68" s="6">
        <v>132</v>
      </c>
      <c r="E68" s="5" t="str">
        <f>VLOOKUP(C:C,[1]Sheet6!D:P,13,0)</f>
        <v>Line</v>
      </c>
      <c r="F68" s="7">
        <v>35.996400000000001</v>
      </c>
      <c r="G68" s="50">
        <v>43918.875</v>
      </c>
      <c r="H68" s="7">
        <v>0.13240000000000002</v>
      </c>
      <c r="I68" s="50">
        <v>43912.447916666664</v>
      </c>
      <c r="J68" s="5"/>
    </row>
    <row r="69" spans="1:10">
      <c r="A69" s="5" t="s">
        <v>61</v>
      </c>
      <c r="B69" s="5" t="s">
        <v>62</v>
      </c>
      <c r="C69" s="5" t="s">
        <v>64</v>
      </c>
      <c r="D69" s="6">
        <v>132</v>
      </c>
      <c r="E69" s="5" t="str">
        <f>VLOOKUP(C:C,[1]Sheet6!D:P,13,0)</f>
        <v>Line</v>
      </c>
      <c r="F69" s="7">
        <v>35.655999999999999</v>
      </c>
      <c r="G69" s="50">
        <v>43918.875</v>
      </c>
      <c r="H69" s="7">
        <v>0.16400000000000001</v>
      </c>
      <c r="I69" s="50">
        <v>43912.447916666664</v>
      </c>
      <c r="J69" s="5"/>
    </row>
    <row r="70" spans="1:10">
      <c r="A70" s="5" t="s">
        <v>61</v>
      </c>
      <c r="B70" s="5" t="s">
        <v>62</v>
      </c>
      <c r="C70" s="5" t="s">
        <v>65</v>
      </c>
      <c r="D70" s="6">
        <v>132</v>
      </c>
      <c r="E70" s="5" t="str">
        <f>VLOOKUP(C:C,[1]Sheet6!D:P,13,0)</f>
        <v>Line</v>
      </c>
      <c r="F70" s="7">
        <v>0.04</v>
      </c>
      <c r="G70" s="50">
        <v>43903.989583333336</v>
      </c>
      <c r="H70" s="7">
        <v>4.0000000000000001E-3</v>
      </c>
      <c r="I70" s="50">
        <v>43904</v>
      </c>
      <c r="J70" s="5"/>
    </row>
    <row r="71" spans="1:10">
      <c r="A71" s="5" t="s">
        <v>61</v>
      </c>
      <c r="B71" s="5" t="s">
        <v>62</v>
      </c>
      <c r="C71" s="5" t="s">
        <v>66</v>
      </c>
      <c r="D71" s="6">
        <v>132</v>
      </c>
      <c r="E71" s="5" t="str">
        <f>VLOOKUP(C:C,[1]Sheet6!D:P,13,0)</f>
        <v>Line</v>
      </c>
      <c r="F71" s="7">
        <v>24.844000000000001</v>
      </c>
      <c r="G71" s="50">
        <v>43917.875</v>
      </c>
      <c r="H71" s="7">
        <v>0.128</v>
      </c>
      <c r="I71" s="50">
        <v>43904.25</v>
      </c>
      <c r="J71" s="5"/>
    </row>
    <row r="72" spans="1:10">
      <c r="A72" s="5" t="s">
        <v>61</v>
      </c>
      <c r="B72" s="5" t="s">
        <v>62</v>
      </c>
      <c r="C72" s="5" t="s">
        <v>14</v>
      </c>
      <c r="D72" s="6">
        <v>33</v>
      </c>
      <c r="E72" s="5" t="str">
        <f>VLOOKUP(C:C,[1]Sheet6!D:P,13,0)</f>
        <v>Transformer</v>
      </c>
      <c r="F72" s="7">
        <v>13.082799999999999</v>
      </c>
      <c r="G72" s="50">
        <v>43919.84375</v>
      </c>
      <c r="H72" s="7">
        <v>1.72E-2</v>
      </c>
      <c r="I72" s="50">
        <v>43893.614583333336</v>
      </c>
      <c r="J72" s="5"/>
    </row>
    <row r="73" spans="1:10">
      <c r="A73" s="5" t="s">
        <v>61</v>
      </c>
      <c r="B73" s="5" t="s">
        <v>62</v>
      </c>
      <c r="C73" s="5" t="s">
        <v>15</v>
      </c>
      <c r="D73" s="6">
        <v>33</v>
      </c>
      <c r="E73" s="5" t="str">
        <f>VLOOKUP(C:C,[1]Sheet6!D:P,13,0)</f>
        <v>Transformer</v>
      </c>
      <c r="F73" s="7">
        <v>10.326799999999999</v>
      </c>
      <c r="G73" s="50">
        <v>43918.854166666664</v>
      </c>
      <c r="H73" s="7">
        <v>1.5599999999999999E-2</v>
      </c>
      <c r="I73" s="50">
        <v>43893.614583333336</v>
      </c>
      <c r="J73" s="5"/>
    </row>
    <row r="74" spans="1:10">
      <c r="A74" s="5" t="s">
        <v>61</v>
      </c>
      <c r="B74" s="5" t="s">
        <v>62</v>
      </c>
      <c r="C74" s="5" t="s">
        <v>16</v>
      </c>
      <c r="D74" s="6">
        <v>33</v>
      </c>
      <c r="E74" s="5" t="str">
        <f>VLOOKUP(C:C,[1]Sheet6!D:P,13,0)</f>
        <v>Transformer</v>
      </c>
      <c r="F74" s="7">
        <v>33.311999999999998</v>
      </c>
      <c r="G74" s="50">
        <v>43919.84375</v>
      </c>
      <c r="H74" s="7">
        <v>8.0000000000000002E-3</v>
      </c>
      <c r="I74" s="50">
        <v>43919.395833333336</v>
      </c>
      <c r="J74" s="5"/>
    </row>
    <row r="75" spans="1:10" s="53" customFormat="1">
      <c r="A75" s="24" t="s">
        <v>61</v>
      </c>
      <c r="B75" s="24" t="s">
        <v>67</v>
      </c>
      <c r="C75" s="24" t="s">
        <v>68</v>
      </c>
      <c r="D75" s="36">
        <v>132</v>
      </c>
      <c r="E75" s="24" t="str">
        <f>VLOOKUP(C:C,[1]Sheet6!D:P,13,0)</f>
        <v>Line</v>
      </c>
      <c r="F75" s="37"/>
      <c r="G75" s="24"/>
      <c r="H75" s="37"/>
      <c r="I75" s="24"/>
      <c r="J75" s="24" t="s">
        <v>722</v>
      </c>
    </row>
    <row r="76" spans="1:10">
      <c r="A76" s="5" t="s">
        <v>61</v>
      </c>
      <c r="B76" s="5" t="s">
        <v>67</v>
      </c>
      <c r="C76" s="5" t="s">
        <v>69</v>
      </c>
      <c r="D76" s="6">
        <v>132</v>
      </c>
      <c r="E76" s="5" t="str">
        <f>VLOOKUP(C:C,[1]Sheet6!D:P,13,0)</f>
        <v>Line</v>
      </c>
      <c r="F76" s="7">
        <v>27.448</v>
      </c>
      <c r="G76" s="50">
        <v>43911.8125</v>
      </c>
      <c r="H76" s="7">
        <v>4.0000000000000001E-3</v>
      </c>
      <c r="I76" s="50">
        <v>43919.46875</v>
      </c>
      <c r="J76" s="5"/>
    </row>
    <row r="77" spans="1:10">
      <c r="A77" s="5" t="s">
        <v>61</v>
      </c>
      <c r="B77" s="5" t="s">
        <v>67</v>
      </c>
      <c r="C77" s="5" t="s">
        <v>70</v>
      </c>
      <c r="D77" s="6">
        <v>132</v>
      </c>
      <c r="E77" s="5" t="str">
        <f>VLOOKUP(C:C,[1]Sheet6!D:P,13,0)</f>
        <v>Line</v>
      </c>
      <c r="F77" s="7">
        <v>64.963999999999999</v>
      </c>
      <c r="G77" s="50">
        <v>43919.854166666664</v>
      </c>
      <c r="H77" s="7">
        <v>8.0000000000000002E-3</v>
      </c>
      <c r="I77" s="50">
        <v>43912.78125</v>
      </c>
      <c r="J77" s="5"/>
    </row>
    <row r="78" spans="1:10">
      <c r="A78" s="5" t="s">
        <v>61</v>
      </c>
      <c r="B78" s="5" t="s">
        <v>67</v>
      </c>
      <c r="C78" s="5" t="s">
        <v>71</v>
      </c>
      <c r="D78" s="6">
        <v>132</v>
      </c>
      <c r="E78" s="5" t="str">
        <f>VLOOKUP(C:C,[1]Sheet6!D:P,13,0)</f>
        <v>Line</v>
      </c>
      <c r="F78" s="7">
        <v>63.89</v>
      </c>
      <c r="G78" s="50">
        <v>43911.802083333336</v>
      </c>
      <c r="H78" s="7">
        <v>0.86399999999999999</v>
      </c>
      <c r="I78" s="50">
        <v>43911.854166666664</v>
      </c>
      <c r="J78" s="5"/>
    </row>
    <row r="79" spans="1:10">
      <c r="A79" s="5" t="s">
        <v>61</v>
      </c>
      <c r="B79" s="5" t="s">
        <v>67</v>
      </c>
      <c r="C79" s="5" t="s">
        <v>72</v>
      </c>
      <c r="D79" s="6">
        <v>132</v>
      </c>
      <c r="E79" s="5" t="str">
        <f>VLOOKUP(C:C,[1]Sheet6!D:P,13,0)</f>
        <v>Line</v>
      </c>
      <c r="F79" s="7">
        <v>37.368000000000002</v>
      </c>
      <c r="G79" s="50">
        <v>43891.822916666664</v>
      </c>
      <c r="H79" s="7">
        <v>2.4E-2</v>
      </c>
      <c r="I79" s="50">
        <v>43892.083333333336</v>
      </c>
      <c r="J79" s="5"/>
    </row>
    <row r="80" spans="1:10">
      <c r="A80" s="5" t="s">
        <v>61</v>
      </c>
      <c r="B80" s="5" t="s">
        <v>67</v>
      </c>
      <c r="C80" s="5" t="s">
        <v>17</v>
      </c>
      <c r="D80" s="6">
        <v>33</v>
      </c>
      <c r="E80" s="5" t="str">
        <f>VLOOKUP(C:C,[1]Sheet6!D:P,13,0)</f>
        <v>Transformer</v>
      </c>
      <c r="F80" s="7">
        <v>37.683999999999997</v>
      </c>
      <c r="G80" s="50">
        <v>43918.833333333336</v>
      </c>
      <c r="H80" s="7">
        <v>3.5999999999999997E-2</v>
      </c>
      <c r="I80" s="50">
        <v>43911.854166666664</v>
      </c>
      <c r="J80" s="5"/>
    </row>
    <row r="81" spans="1:10">
      <c r="A81" s="5" t="s">
        <v>61</v>
      </c>
      <c r="B81" s="5" t="s">
        <v>67</v>
      </c>
      <c r="C81" s="5" t="s">
        <v>16</v>
      </c>
      <c r="D81" s="6">
        <v>33</v>
      </c>
      <c r="E81" s="5" t="str">
        <f>VLOOKUP(C:C,[1]Sheet6!D:P,13,0)</f>
        <v>Transformer</v>
      </c>
      <c r="F81" s="7">
        <v>20.396000000000001</v>
      </c>
      <c r="G81" s="50">
        <v>43921.833333333336</v>
      </c>
      <c r="H81" s="7">
        <v>8.0000000000000002E-3</v>
      </c>
      <c r="I81" s="50">
        <v>43892.083333333336</v>
      </c>
      <c r="J81" s="5"/>
    </row>
    <row r="82" spans="1:10">
      <c r="A82" s="5" t="s">
        <v>61</v>
      </c>
      <c r="B82" s="5" t="s">
        <v>67</v>
      </c>
      <c r="C82" s="5" t="s">
        <v>15</v>
      </c>
      <c r="D82" s="6">
        <v>33</v>
      </c>
      <c r="E82" s="5" t="str">
        <f>VLOOKUP(C:C,[1]Sheet6!D:P,13,0)</f>
        <v>Transformer</v>
      </c>
      <c r="F82" s="7"/>
      <c r="G82" s="5"/>
      <c r="H82" s="7"/>
      <c r="I82" s="5"/>
      <c r="J82" s="5" t="s">
        <v>658</v>
      </c>
    </row>
    <row r="83" spans="1:10">
      <c r="A83" s="5" t="s">
        <v>61</v>
      </c>
      <c r="B83" s="5" t="s">
        <v>67</v>
      </c>
      <c r="C83" s="5" t="s">
        <v>73</v>
      </c>
      <c r="D83" s="6">
        <v>33</v>
      </c>
      <c r="E83" s="5" t="str">
        <f>VLOOKUP(C:C,[1]Sheet6!D:P,13,0)</f>
        <v>Transformer</v>
      </c>
      <c r="F83" s="7"/>
      <c r="G83" s="5"/>
      <c r="H83" s="7"/>
      <c r="I83" s="5"/>
      <c r="J83" s="5" t="s">
        <v>658</v>
      </c>
    </row>
    <row r="84" spans="1:10">
      <c r="A84" s="5" t="s">
        <v>61</v>
      </c>
      <c r="B84" s="5" t="s">
        <v>74</v>
      </c>
      <c r="C84" s="5" t="s">
        <v>14</v>
      </c>
      <c r="D84" s="6">
        <v>33</v>
      </c>
      <c r="E84" s="5" t="str">
        <f>VLOOKUP(C:C,[1]Sheet6!D:P,13,0)</f>
        <v>Transformer</v>
      </c>
      <c r="F84" s="7">
        <v>9.6472000000000016</v>
      </c>
      <c r="G84" s="50">
        <v>43918.854166666664</v>
      </c>
      <c r="H84" s="7">
        <v>5.1999999999999998E-3</v>
      </c>
      <c r="I84" s="50">
        <v>43909.645833333336</v>
      </c>
      <c r="J84" s="5"/>
    </row>
    <row r="85" spans="1:10">
      <c r="A85" s="5" t="s">
        <v>61</v>
      </c>
      <c r="B85" s="5" t="s">
        <v>74</v>
      </c>
      <c r="C85" s="5" t="s">
        <v>15</v>
      </c>
      <c r="D85" s="6">
        <v>33</v>
      </c>
      <c r="E85" s="5" t="str">
        <f>VLOOKUP(C:C,[1]Sheet6!D:P,13,0)</f>
        <v>Transformer</v>
      </c>
      <c r="F85" s="7">
        <v>9.6395999999999997</v>
      </c>
      <c r="G85" s="50">
        <v>43918.854166666664</v>
      </c>
      <c r="H85" s="7">
        <v>4.0000000000000001E-3</v>
      </c>
      <c r="I85" s="50">
        <v>43909.65625</v>
      </c>
      <c r="J85" s="5"/>
    </row>
    <row r="86" spans="1:10">
      <c r="A86" s="5" t="s">
        <v>61</v>
      </c>
      <c r="B86" s="5" t="s">
        <v>74</v>
      </c>
      <c r="C86" s="5" t="s">
        <v>16</v>
      </c>
      <c r="D86" s="6">
        <v>33</v>
      </c>
      <c r="E86" s="5" t="str">
        <f>VLOOKUP(C:C,[1]Sheet6!D:P,13,0)</f>
        <v>Transformer</v>
      </c>
      <c r="F86" s="7">
        <v>10.162000000000001</v>
      </c>
      <c r="G86" s="50">
        <v>43918.854166666664</v>
      </c>
      <c r="H86" s="7">
        <v>1.6000000000000001E-3</v>
      </c>
      <c r="I86" s="50">
        <v>43904.291666666664</v>
      </c>
      <c r="J86" s="5"/>
    </row>
    <row r="87" spans="1:10">
      <c r="A87" s="5" t="s">
        <v>61</v>
      </c>
      <c r="B87" s="5" t="s">
        <v>74</v>
      </c>
      <c r="C87" s="5" t="s">
        <v>17</v>
      </c>
      <c r="D87" s="6">
        <v>33</v>
      </c>
      <c r="E87" s="5" t="str">
        <f>VLOOKUP(C:C,[1]Sheet6!D:P,13,0)</f>
        <v>Transformer</v>
      </c>
      <c r="F87" s="7">
        <v>24.74</v>
      </c>
      <c r="G87" s="50">
        <v>43896.8125</v>
      </c>
      <c r="H87" s="7">
        <v>8.0000000000000002E-3</v>
      </c>
      <c r="I87" s="50">
        <v>43896.354166666664</v>
      </c>
      <c r="J87" s="5"/>
    </row>
    <row r="88" spans="1:10" s="53" customFormat="1">
      <c r="A88" s="24" t="s">
        <v>61</v>
      </c>
      <c r="B88" s="24" t="s">
        <v>74</v>
      </c>
      <c r="C88" s="24" t="s">
        <v>57</v>
      </c>
      <c r="D88" s="36">
        <v>132</v>
      </c>
      <c r="E88" s="24" t="str">
        <f>VLOOKUP(C:C,[1]Sheet6!D:P,13,0)</f>
        <v>Line</v>
      </c>
      <c r="F88" s="37">
        <v>39.692</v>
      </c>
      <c r="G88" s="52">
        <v>43918.90625</v>
      </c>
      <c r="H88" s="37">
        <v>0.26400000000000001</v>
      </c>
      <c r="I88" s="52">
        <v>43899.885416666664</v>
      </c>
      <c r="J88" s="24"/>
    </row>
    <row r="89" spans="1:10" s="53" customFormat="1">
      <c r="A89" s="24" t="s">
        <v>61</v>
      </c>
      <c r="B89" s="24" t="s">
        <v>74</v>
      </c>
      <c r="C89" s="24" t="s">
        <v>58</v>
      </c>
      <c r="D89" s="36">
        <v>132</v>
      </c>
      <c r="E89" s="24" t="str">
        <f>VLOOKUP(C:C,[1]Sheet6!D:P,13,0)</f>
        <v>Line</v>
      </c>
      <c r="F89" s="37">
        <v>25.347999999999999</v>
      </c>
      <c r="G89" s="52">
        <v>43896.8125</v>
      </c>
      <c r="H89" s="37">
        <v>4.0000000000000001E-3</v>
      </c>
      <c r="I89" s="52">
        <v>43921.197916666664</v>
      </c>
      <c r="J89" s="24"/>
    </row>
    <row r="90" spans="1:10">
      <c r="A90" s="5" t="s">
        <v>61</v>
      </c>
      <c r="B90" s="5" t="s">
        <v>75</v>
      </c>
      <c r="C90" s="5" t="s">
        <v>76</v>
      </c>
      <c r="D90" s="6">
        <v>132</v>
      </c>
      <c r="E90" s="5" t="str">
        <f>VLOOKUP(C:C,[1]Sheet6!D:P,13,0)</f>
        <v>Line</v>
      </c>
      <c r="F90" s="7">
        <v>7.1879999999999997</v>
      </c>
      <c r="G90" s="50">
        <v>43917.875</v>
      </c>
      <c r="H90" s="7">
        <v>4.0000000000000001E-3</v>
      </c>
      <c r="I90" s="50">
        <v>43904.25</v>
      </c>
      <c r="J90" s="5"/>
    </row>
    <row r="91" spans="1:10">
      <c r="A91" s="5" t="s">
        <v>61</v>
      </c>
      <c r="B91" s="5" t="s">
        <v>75</v>
      </c>
      <c r="C91" s="5" t="s">
        <v>77</v>
      </c>
      <c r="D91" s="6">
        <v>132</v>
      </c>
      <c r="E91" s="5" t="str">
        <f>VLOOKUP(C:C,[1]Sheet6!D:P,13,0)</f>
        <v>Line</v>
      </c>
      <c r="F91" s="7">
        <v>7.16</v>
      </c>
      <c r="G91" s="50">
        <v>43917.885416666664</v>
      </c>
      <c r="H91" s="7">
        <v>4.0000000000000001E-3</v>
      </c>
      <c r="I91" s="50">
        <v>43904.197916666664</v>
      </c>
      <c r="J91" s="5"/>
    </row>
    <row r="92" spans="1:10">
      <c r="A92" s="5" t="s">
        <v>61</v>
      </c>
      <c r="B92" s="5" t="s">
        <v>75</v>
      </c>
      <c r="C92" s="5" t="s">
        <v>78</v>
      </c>
      <c r="D92" s="6">
        <v>132</v>
      </c>
      <c r="E92" s="5" t="str">
        <f>VLOOKUP(C:C,[1]Sheet6!D:P,13,0)</f>
        <v>Line</v>
      </c>
      <c r="F92" s="7">
        <v>0.04</v>
      </c>
      <c r="G92" s="50">
        <v>43903.989583333336</v>
      </c>
      <c r="H92" s="7">
        <v>4.0000000000000001E-3</v>
      </c>
      <c r="I92" s="50">
        <v>43904</v>
      </c>
      <c r="J92" s="5"/>
    </row>
    <row r="93" spans="1:10">
      <c r="A93" s="5" t="s">
        <v>61</v>
      </c>
      <c r="B93" s="5" t="s">
        <v>75</v>
      </c>
      <c r="C93" s="5" t="s">
        <v>79</v>
      </c>
      <c r="D93" s="6">
        <v>132</v>
      </c>
      <c r="E93" s="5" t="str">
        <f>VLOOKUP(C:C,[1]Sheet6!D:P,13,0)</f>
        <v>Line</v>
      </c>
      <c r="F93" s="7">
        <v>24.632000000000001</v>
      </c>
      <c r="G93" s="50">
        <v>43917.875</v>
      </c>
      <c r="H93" s="7">
        <v>7.1999999999999995E-2</v>
      </c>
      <c r="I93" s="50">
        <v>43904.25</v>
      </c>
      <c r="J93" s="5"/>
    </row>
    <row r="94" spans="1:10">
      <c r="A94" s="5" t="s">
        <v>61</v>
      </c>
      <c r="B94" s="5" t="s">
        <v>75</v>
      </c>
      <c r="C94" s="5" t="s">
        <v>14</v>
      </c>
      <c r="D94" s="6">
        <v>33</v>
      </c>
      <c r="E94" s="5" t="str">
        <f>VLOOKUP(C:C,[1]Sheet6!D:P,13,0)</f>
        <v>Transformer</v>
      </c>
      <c r="F94" s="7"/>
      <c r="G94" s="5"/>
      <c r="H94" s="7"/>
      <c r="I94" s="5"/>
      <c r="J94" s="5" t="s">
        <v>643</v>
      </c>
    </row>
    <row r="95" spans="1:10">
      <c r="A95" s="5" t="s">
        <v>61</v>
      </c>
      <c r="B95" s="5" t="s">
        <v>75</v>
      </c>
      <c r="C95" s="5" t="s">
        <v>15</v>
      </c>
      <c r="D95" s="6">
        <v>33</v>
      </c>
      <c r="E95" s="5" t="str">
        <f>VLOOKUP(C:C,[1]Sheet6!D:P,13,0)</f>
        <v>Transformer</v>
      </c>
      <c r="F95" s="7">
        <v>10.263999999999999</v>
      </c>
      <c r="G95" s="50">
        <v>43917.875</v>
      </c>
      <c r="H95" s="7">
        <v>8.0000000000000002E-3</v>
      </c>
      <c r="I95" s="50">
        <v>43904.166666666664</v>
      </c>
      <c r="J95" s="5"/>
    </row>
    <row r="96" spans="1:10">
      <c r="A96" s="5" t="s">
        <v>61</v>
      </c>
      <c r="B96" s="5" t="s">
        <v>80</v>
      </c>
      <c r="C96" s="5" t="s">
        <v>81</v>
      </c>
      <c r="D96" s="6">
        <v>132</v>
      </c>
      <c r="E96" s="5" t="str">
        <f>VLOOKUP(C:C,[1]Sheet6!D:P,13,0)</f>
        <v>Line</v>
      </c>
      <c r="F96" s="7">
        <v>46.24</v>
      </c>
      <c r="G96" s="50">
        <v>43905.78125</v>
      </c>
      <c r="H96" s="7">
        <v>3.2000000000000001E-2</v>
      </c>
      <c r="I96" s="50">
        <v>43897.375</v>
      </c>
      <c r="J96" s="5"/>
    </row>
    <row r="97" spans="1:10">
      <c r="A97" s="5" t="s">
        <v>61</v>
      </c>
      <c r="B97" s="5" t="s">
        <v>80</v>
      </c>
      <c r="C97" s="5" t="s">
        <v>82</v>
      </c>
      <c r="D97" s="6">
        <v>132</v>
      </c>
      <c r="E97" s="5" t="str">
        <f>VLOOKUP(C:C,[1]Sheet6!D:P,13,0)</f>
        <v>Line</v>
      </c>
      <c r="F97" s="7">
        <v>92.176000000000002</v>
      </c>
      <c r="G97" s="50">
        <v>43905.78125</v>
      </c>
      <c r="H97" s="7">
        <v>6.4000000000000001E-2</v>
      </c>
      <c r="I97" s="50">
        <v>43897.395833333336</v>
      </c>
      <c r="J97" s="5"/>
    </row>
    <row r="98" spans="1:10">
      <c r="A98" s="5" t="s">
        <v>61</v>
      </c>
      <c r="B98" s="5" t="s">
        <v>80</v>
      </c>
      <c r="C98" s="5" t="s">
        <v>68</v>
      </c>
      <c r="D98" s="6">
        <v>132</v>
      </c>
      <c r="E98" s="5" t="str">
        <f>VLOOKUP(C:C,[1]Sheet6!D:P,13,0)</f>
        <v>Line</v>
      </c>
      <c r="F98" s="7">
        <v>76.007999999999996</v>
      </c>
      <c r="G98" s="50">
        <v>43893.833333333336</v>
      </c>
      <c r="H98" s="7">
        <v>8.6440000000000001</v>
      </c>
      <c r="I98" s="50">
        <v>43919.583333333336</v>
      </c>
      <c r="J98" s="5"/>
    </row>
    <row r="99" spans="1:10">
      <c r="A99" s="5" t="s">
        <v>61</v>
      </c>
      <c r="B99" s="5" t="s">
        <v>80</v>
      </c>
      <c r="C99" s="5" t="s">
        <v>83</v>
      </c>
      <c r="D99" s="6">
        <v>132</v>
      </c>
      <c r="E99" s="5" t="str">
        <f>VLOOKUP(C:C,[1]Sheet6!D:P,13,0)</f>
        <v>Line</v>
      </c>
      <c r="F99" s="7">
        <v>32.408000000000001</v>
      </c>
      <c r="G99" s="50">
        <v>43912.760416666664</v>
      </c>
      <c r="H99" s="7">
        <v>4.0000000000000001E-3</v>
      </c>
      <c r="I99" s="50">
        <v>43905.302083333336</v>
      </c>
      <c r="J99" s="5"/>
    </row>
    <row r="100" spans="1:10">
      <c r="A100" s="5" t="s">
        <v>61</v>
      </c>
      <c r="B100" s="5" t="s">
        <v>80</v>
      </c>
      <c r="C100" s="5" t="s">
        <v>63</v>
      </c>
      <c r="D100" s="6">
        <v>132</v>
      </c>
      <c r="E100" s="5" t="str">
        <f>VLOOKUP(C:C,[1]Sheet6!D:P,13,0)</f>
        <v>Line</v>
      </c>
      <c r="F100" s="7">
        <v>32.887999999999998</v>
      </c>
      <c r="G100" s="50">
        <v>43905.78125</v>
      </c>
      <c r="H100" s="7">
        <v>7.1999999999999995E-2</v>
      </c>
      <c r="I100" s="50">
        <v>43902.041666666664</v>
      </c>
      <c r="J100" s="5"/>
    </row>
    <row r="101" spans="1:10">
      <c r="A101" s="5" t="s">
        <v>61</v>
      </c>
      <c r="B101" s="5" t="s">
        <v>80</v>
      </c>
      <c r="C101" s="5" t="s">
        <v>64</v>
      </c>
      <c r="D101" s="6">
        <v>132</v>
      </c>
      <c r="E101" s="5" t="str">
        <f>VLOOKUP(C:C,[1]Sheet6!D:P,13,0)</f>
        <v>Line</v>
      </c>
      <c r="F101" s="7">
        <v>32.792000000000002</v>
      </c>
      <c r="G101" s="50">
        <v>43905.78125</v>
      </c>
      <c r="H101" s="7">
        <v>0.06</v>
      </c>
      <c r="I101" s="50">
        <v>43898.010416666664</v>
      </c>
      <c r="J101" s="5"/>
    </row>
    <row r="102" spans="1:10">
      <c r="A102" s="5" t="s">
        <v>61</v>
      </c>
      <c r="B102" s="5" t="s">
        <v>80</v>
      </c>
      <c r="C102" s="5" t="s">
        <v>84</v>
      </c>
      <c r="D102" s="6">
        <v>132</v>
      </c>
      <c r="E102" s="5" t="str">
        <f>VLOOKUP(C:C,[1]Sheet6!D:P,13,0)</f>
        <v>Line</v>
      </c>
      <c r="F102" s="7">
        <v>32.816000000000003</v>
      </c>
      <c r="G102" s="50">
        <v>43903.697916666664</v>
      </c>
      <c r="H102" s="7">
        <v>4.0000000000000001E-3</v>
      </c>
      <c r="I102" s="50">
        <v>43911.5</v>
      </c>
      <c r="J102" s="5"/>
    </row>
    <row r="103" spans="1:10">
      <c r="A103" s="5" t="s">
        <v>61</v>
      </c>
      <c r="B103" s="5" t="s">
        <v>80</v>
      </c>
      <c r="C103" s="5" t="s">
        <v>85</v>
      </c>
      <c r="D103" s="6">
        <v>132</v>
      </c>
      <c r="E103" s="5" t="str">
        <f>VLOOKUP(C:C,[1]Sheet6!D:P,13,0)</f>
        <v>Line</v>
      </c>
      <c r="F103" s="7">
        <v>2.4E-2</v>
      </c>
      <c r="G103" s="50">
        <v>43903.958333333336</v>
      </c>
      <c r="H103" s="7">
        <v>8.0000000000000002E-3</v>
      </c>
      <c r="I103" s="50">
        <v>43909.520833333336</v>
      </c>
      <c r="J103" s="5"/>
    </row>
    <row r="104" spans="1:10">
      <c r="A104" s="5" t="s">
        <v>61</v>
      </c>
      <c r="B104" s="5" t="s">
        <v>80</v>
      </c>
      <c r="C104" s="5" t="s">
        <v>14</v>
      </c>
      <c r="D104" s="6">
        <v>33</v>
      </c>
      <c r="E104" s="5" t="str">
        <f>VLOOKUP(C:C,[1]Sheet6!D:P,13,0)</f>
        <v>Transformer</v>
      </c>
      <c r="F104" s="7">
        <v>23.332000000000001</v>
      </c>
      <c r="G104" s="50">
        <v>43911.770833333336</v>
      </c>
      <c r="H104" s="7">
        <v>8.0000000000000002E-3</v>
      </c>
      <c r="I104" s="50">
        <v>43894.65625</v>
      </c>
      <c r="J104" s="5"/>
    </row>
    <row r="105" spans="1:10">
      <c r="A105" s="5" t="s">
        <v>61</v>
      </c>
      <c r="B105" s="5" t="s">
        <v>80</v>
      </c>
      <c r="C105" s="5" t="s">
        <v>15</v>
      </c>
      <c r="D105" s="6">
        <v>33</v>
      </c>
      <c r="E105" s="5" t="str">
        <f>VLOOKUP(C:C,[1]Sheet6!D:P,13,0)</f>
        <v>Transformer</v>
      </c>
      <c r="F105" s="7">
        <v>19.388000000000002</v>
      </c>
      <c r="G105" s="50">
        <v>43910.8125</v>
      </c>
      <c r="H105" s="7">
        <v>0.1</v>
      </c>
      <c r="I105" s="50">
        <v>43911.822916666664</v>
      </c>
      <c r="J105" s="5"/>
    </row>
    <row r="106" spans="1:10">
      <c r="A106" s="5" t="s">
        <v>61</v>
      </c>
      <c r="B106" s="5" t="s">
        <v>80</v>
      </c>
      <c r="C106" s="5" t="s">
        <v>16</v>
      </c>
      <c r="D106" s="6">
        <v>33</v>
      </c>
      <c r="E106" s="5" t="str">
        <f>VLOOKUP(C:C,[1]Sheet6!D:P,13,0)</f>
        <v>Transformer</v>
      </c>
      <c r="F106" s="7">
        <v>18.556000000000001</v>
      </c>
      <c r="G106" s="50">
        <v>43910.8125</v>
      </c>
      <c r="H106" s="7">
        <v>0.06</v>
      </c>
      <c r="I106" s="50">
        <v>43911.833333333336</v>
      </c>
      <c r="J106" s="5"/>
    </row>
    <row r="107" spans="1:10">
      <c r="A107" s="5" t="s">
        <v>61</v>
      </c>
      <c r="B107" s="5" t="s">
        <v>86</v>
      </c>
      <c r="C107" s="5" t="s">
        <v>53</v>
      </c>
      <c r="D107" s="6">
        <v>33</v>
      </c>
      <c r="E107" s="5" t="str">
        <f>VLOOKUP(C:C,[1]Sheet6!D:P,13,0)</f>
        <v>Transformer</v>
      </c>
      <c r="F107" s="7">
        <v>15.78</v>
      </c>
      <c r="G107" s="50">
        <v>43917.875</v>
      </c>
      <c r="H107" s="7">
        <v>8.0000000000000002E-3</v>
      </c>
      <c r="I107" s="50">
        <v>43911.822916666664</v>
      </c>
      <c r="J107" s="5"/>
    </row>
    <row r="108" spans="1:10">
      <c r="A108" s="5" t="s">
        <v>61</v>
      </c>
      <c r="B108" s="5" t="s">
        <v>86</v>
      </c>
      <c r="C108" s="5" t="s">
        <v>54</v>
      </c>
      <c r="D108" s="6">
        <v>33</v>
      </c>
      <c r="E108" s="5" t="str">
        <f>VLOOKUP(C:C,[1]Sheet6!D:P,13,0)</f>
        <v>Transformer</v>
      </c>
      <c r="F108" s="7"/>
      <c r="G108" s="5"/>
      <c r="H108" s="7"/>
      <c r="I108" s="5"/>
      <c r="J108" s="5" t="s">
        <v>643</v>
      </c>
    </row>
    <row r="109" spans="1:10">
      <c r="A109" s="5" t="s">
        <v>61</v>
      </c>
      <c r="B109" s="5" t="s">
        <v>86</v>
      </c>
      <c r="C109" s="5" t="s">
        <v>55</v>
      </c>
      <c r="D109" s="6">
        <v>33</v>
      </c>
      <c r="E109" s="5" t="str">
        <f>VLOOKUP(C:C,[1]Sheet6!D:P,13,0)</f>
        <v>Transformer</v>
      </c>
      <c r="F109" s="7">
        <v>19.084</v>
      </c>
      <c r="G109" s="50">
        <v>43908.385416666664</v>
      </c>
      <c r="H109" s="7">
        <v>4.3999999999999997E-2</v>
      </c>
      <c r="I109" s="50">
        <v>43911.833333333336</v>
      </c>
      <c r="J109" s="5"/>
    </row>
    <row r="110" spans="1:10">
      <c r="A110" s="5" t="s">
        <v>61</v>
      </c>
      <c r="B110" s="5" t="s">
        <v>86</v>
      </c>
      <c r="C110" s="5" t="s">
        <v>63</v>
      </c>
      <c r="D110" s="6">
        <v>132</v>
      </c>
      <c r="E110" s="5" t="str">
        <f>VLOOKUP(C:C,[1]Sheet6!D:P,13,0)</f>
        <v>Line</v>
      </c>
      <c r="F110" s="7">
        <v>44.515999999999998</v>
      </c>
      <c r="G110" s="50">
        <v>43913.5</v>
      </c>
      <c r="H110" s="7">
        <v>4.5199999999999996</v>
      </c>
      <c r="I110" s="50">
        <v>43902.489583333336</v>
      </c>
      <c r="J110" s="5"/>
    </row>
    <row r="111" spans="1:10">
      <c r="A111" s="5" t="s">
        <v>61</v>
      </c>
      <c r="B111" s="5" t="s">
        <v>86</v>
      </c>
      <c r="C111" s="5" t="s">
        <v>87</v>
      </c>
      <c r="D111" s="6">
        <v>132</v>
      </c>
      <c r="E111" s="5" t="str">
        <f>VLOOKUP(C:C,[1]Sheet6!D:P,13,0)</f>
        <v>Line</v>
      </c>
      <c r="F111" s="7">
        <v>6.8000000000000005E-2</v>
      </c>
      <c r="G111" s="50">
        <v>43911.1875</v>
      </c>
      <c r="H111" s="7">
        <v>4.0000000000000001E-3</v>
      </c>
      <c r="I111" s="50">
        <v>43919.21875</v>
      </c>
      <c r="J111" s="5"/>
    </row>
    <row r="112" spans="1:10">
      <c r="A112" s="5" t="s">
        <v>61</v>
      </c>
      <c r="B112" s="5" t="s">
        <v>86</v>
      </c>
      <c r="C112" s="5" t="s">
        <v>64</v>
      </c>
      <c r="D112" s="6">
        <v>132</v>
      </c>
      <c r="E112" s="5" t="str">
        <f>VLOOKUP(C:C,[1]Sheet6!D:P,13,0)</f>
        <v>Line</v>
      </c>
      <c r="F112" s="7">
        <v>44.515999999999998</v>
      </c>
      <c r="G112" s="50">
        <v>43913.5</v>
      </c>
      <c r="H112" s="7">
        <v>4.532</v>
      </c>
      <c r="I112" s="50">
        <v>43902.489583333336</v>
      </c>
      <c r="J112" s="5"/>
    </row>
    <row r="113" spans="1:10">
      <c r="A113" s="5" t="s">
        <v>61</v>
      </c>
      <c r="B113" s="5" t="s">
        <v>86</v>
      </c>
      <c r="C113" s="5" t="s">
        <v>88</v>
      </c>
      <c r="D113" s="6">
        <v>132</v>
      </c>
      <c r="E113" s="5" t="str">
        <f>VLOOKUP(C:C,[1]Sheet6!D:P,13,0)</f>
        <v>Line</v>
      </c>
      <c r="F113" s="7">
        <v>6.8000000000000005E-2</v>
      </c>
      <c r="G113" s="50">
        <v>43911.177083333336</v>
      </c>
      <c r="H113" s="7">
        <v>4.0000000000000001E-3</v>
      </c>
      <c r="I113" s="50">
        <v>43903.604166666664</v>
      </c>
      <c r="J113" s="5"/>
    </row>
    <row r="114" spans="1:10">
      <c r="A114" s="5" t="s">
        <v>61</v>
      </c>
      <c r="B114" s="5" t="s">
        <v>86</v>
      </c>
      <c r="C114" s="5" t="s">
        <v>89</v>
      </c>
      <c r="D114" s="6">
        <v>132</v>
      </c>
      <c r="E114" s="5" t="str">
        <f>VLOOKUP(C:C,[1]Sheet6!D:P,13,0)</f>
        <v>Line</v>
      </c>
      <c r="F114" s="7"/>
      <c r="G114" s="5"/>
      <c r="H114" s="7"/>
      <c r="I114" s="5"/>
      <c r="J114" s="5" t="s">
        <v>643</v>
      </c>
    </row>
    <row r="115" spans="1:10">
      <c r="A115" s="5" t="s">
        <v>61</v>
      </c>
      <c r="B115" s="5" t="s">
        <v>86</v>
      </c>
      <c r="C115" s="5" t="s">
        <v>90</v>
      </c>
      <c r="D115" s="6">
        <v>132</v>
      </c>
      <c r="E115" s="5" t="str">
        <f>VLOOKUP(C:C,[1]Sheet6!D:P,13,0)</f>
        <v>Line</v>
      </c>
      <c r="F115" s="7">
        <v>5.024</v>
      </c>
      <c r="G115" s="50">
        <v>43917.895833333336</v>
      </c>
      <c r="H115" s="7">
        <v>2E-3</v>
      </c>
      <c r="I115" s="50">
        <v>43891.385416666664</v>
      </c>
      <c r="J115" s="5"/>
    </row>
    <row r="116" spans="1:10">
      <c r="A116" s="5" t="s">
        <v>61</v>
      </c>
      <c r="B116" s="5" t="s">
        <v>86</v>
      </c>
      <c r="C116" s="5" t="s">
        <v>91</v>
      </c>
      <c r="D116" s="6">
        <v>132</v>
      </c>
      <c r="E116" s="5" t="str">
        <f>VLOOKUP(C:C,[1]Sheet6!D:P,13,0)</f>
        <v>Line</v>
      </c>
      <c r="F116" s="7">
        <v>26.411999999999999</v>
      </c>
      <c r="G116" s="50">
        <v>43919.479166666664</v>
      </c>
      <c r="H116" s="7">
        <v>4.0000000000000001E-3</v>
      </c>
      <c r="I116" s="50">
        <v>43920.864583333336</v>
      </c>
      <c r="J116" s="5"/>
    </row>
    <row r="117" spans="1:10">
      <c r="A117" s="5" t="s">
        <v>61</v>
      </c>
      <c r="B117" s="5" t="s">
        <v>86</v>
      </c>
      <c r="C117" s="5" t="s">
        <v>92</v>
      </c>
      <c r="D117" s="6">
        <v>132</v>
      </c>
      <c r="E117" s="5" t="str">
        <f>VLOOKUP(C:C,[1]Sheet6!D:P,13,0)</f>
        <v>Line</v>
      </c>
      <c r="F117" s="7">
        <v>48.112000000000002</v>
      </c>
      <c r="G117" s="50">
        <v>43897.416666666664</v>
      </c>
      <c r="H117" s="7">
        <v>1.6E-2</v>
      </c>
      <c r="I117" s="50">
        <v>43910.479166666664</v>
      </c>
      <c r="J117" s="5"/>
    </row>
    <row r="118" spans="1:10">
      <c r="A118" s="5" t="s">
        <v>61</v>
      </c>
      <c r="B118" s="5" t="s">
        <v>86</v>
      </c>
      <c r="C118" s="5" t="s">
        <v>659</v>
      </c>
      <c r="D118" s="6">
        <v>132</v>
      </c>
      <c r="E118" s="5" t="s">
        <v>553</v>
      </c>
      <c r="F118" s="7">
        <v>0.04</v>
      </c>
      <c r="G118" s="50">
        <v>43911.197916666664</v>
      </c>
      <c r="H118" s="7">
        <v>4.0000000000000001E-3</v>
      </c>
      <c r="I118" s="50">
        <v>43897.5</v>
      </c>
      <c r="J118" s="5"/>
    </row>
    <row r="119" spans="1:10">
      <c r="A119" s="5" t="s">
        <v>61</v>
      </c>
      <c r="B119" s="5" t="s">
        <v>86</v>
      </c>
      <c r="C119" s="5" t="s">
        <v>660</v>
      </c>
      <c r="D119" s="6">
        <v>132</v>
      </c>
      <c r="E119" s="5" t="s">
        <v>553</v>
      </c>
      <c r="F119" s="7"/>
      <c r="G119" s="5"/>
      <c r="H119" s="7"/>
      <c r="I119" s="5"/>
      <c r="J119" s="5"/>
    </row>
    <row r="120" spans="1:10">
      <c r="A120" s="5" t="s">
        <v>93</v>
      </c>
      <c r="B120" s="5" t="s">
        <v>94</v>
      </c>
      <c r="C120" s="5" t="s">
        <v>17</v>
      </c>
      <c r="D120" s="6">
        <v>33</v>
      </c>
      <c r="E120" s="5" t="s">
        <v>642</v>
      </c>
      <c r="F120" s="37">
        <v>16</v>
      </c>
      <c r="G120" s="52">
        <v>43917.666666666664</v>
      </c>
      <c r="H120" s="37">
        <v>4.25</v>
      </c>
      <c r="I120" s="52">
        <v>43904.5</v>
      </c>
      <c r="J120" s="24"/>
    </row>
    <row r="121" spans="1:10">
      <c r="A121" s="5" t="s">
        <v>93</v>
      </c>
      <c r="B121" s="5" t="s">
        <v>94</v>
      </c>
      <c r="C121" s="5" t="s">
        <v>16</v>
      </c>
      <c r="D121" s="6">
        <v>33</v>
      </c>
      <c r="E121" s="5" t="s">
        <v>642</v>
      </c>
      <c r="F121" s="37">
        <v>16</v>
      </c>
      <c r="G121" s="52">
        <v>43917.666666666664</v>
      </c>
      <c r="H121" s="37">
        <v>4.25</v>
      </c>
      <c r="I121" s="52">
        <v>43904.5</v>
      </c>
      <c r="J121" s="24"/>
    </row>
    <row r="122" spans="1:10">
      <c r="A122" s="5" t="s">
        <v>93</v>
      </c>
      <c r="B122" s="5" t="s">
        <v>94</v>
      </c>
      <c r="C122" s="5" t="s">
        <v>15</v>
      </c>
      <c r="D122" s="6">
        <v>33</v>
      </c>
      <c r="E122" s="5" t="s">
        <v>642</v>
      </c>
      <c r="F122" s="37">
        <v>16</v>
      </c>
      <c r="G122" s="52">
        <v>43917.666666666664</v>
      </c>
      <c r="H122" s="37">
        <v>4.25</v>
      </c>
      <c r="I122" s="52">
        <v>43904.5</v>
      </c>
      <c r="J122" s="24"/>
    </row>
    <row r="123" spans="1:10">
      <c r="A123" s="5" t="s">
        <v>93</v>
      </c>
      <c r="B123" s="5" t="s">
        <v>94</v>
      </c>
      <c r="C123" s="5" t="s">
        <v>14</v>
      </c>
      <c r="D123" s="6">
        <v>33</v>
      </c>
      <c r="E123" s="5" t="s">
        <v>642</v>
      </c>
      <c r="F123" s="37">
        <v>16</v>
      </c>
      <c r="G123" s="52">
        <v>43917.666666666664</v>
      </c>
      <c r="H123" s="37">
        <v>4.25</v>
      </c>
      <c r="I123" s="52">
        <v>43904.5</v>
      </c>
      <c r="J123" s="24"/>
    </row>
    <row r="124" spans="1:10">
      <c r="A124" s="5" t="s">
        <v>93</v>
      </c>
      <c r="B124" s="5" t="s">
        <v>94</v>
      </c>
      <c r="C124" s="5" t="s">
        <v>40</v>
      </c>
      <c r="D124" s="6">
        <v>132</v>
      </c>
      <c r="E124" s="5" t="str">
        <f>VLOOKUP(C:C,[1]Sheet6!D:P,13,0)</f>
        <v>Line</v>
      </c>
      <c r="F124" s="7">
        <v>65.3</v>
      </c>
      <c r="G124" s="50">
        <v>43919.78125</v>
      </c>
      <c r="H124" s="7">
        <v>1.024</v>
      </c>
      <c r="I124" s="50">
        <v>43919.5625</v>
      </c>
      <c r="J124" s="5"/>
    </row>
    <row r="125" spans="1:10">
      <c r="A125" s="5" t="s">
        <v>93</v>
      </c>
      <c r="B125" s="5" t="s">
        <v>94</v>
      </c>
      <c r="C125" s="5" t="s">
        <v>95</v>
      </c>
      <c r="D125" s="6">
        <v>132</v>
      </c>
      <c r="E125" s="5" t="str">
        <f>VLOOKUP(C:C,[1]Sheet6!D:P,13,0)</f>
        <v>Line</v>
      </c>
      <c r="F125" s="7">
        <v>37.008000000000003</v>
      </c>
      <c r="G125" s="50">
        <v>43895.802083333336</v>
      </c>
      <c r="H125" s="7">
        <v>4.0000000000000001E-3</v>
      </c>
      <c r="I125" s="50">
        <v>43914.041666666664</v>
      </c>
      <c r="J125" s="5"/>
    </row>
    <row r="126" spans="1:10">
      <c r="A126" s="5" t="s">
        <v>93</v>
      </c>
      <c r="B126" s="5" t="s">
        <v>94</v>
      </c>
      <c r="C126" s="5" t="s">
        <v>41</v>
      </c>
      <c r="D126" s="6">
        <v>132</v>
      </c>
      <c r="E126" s="5" t="str">
        <f>VLOOKUP(C:C,[1]Sheet6!D:P,13,0)</f>
        <v>Line</v>
      </c>
      <c r="F126" s="7">
        <v>45.408000000000001</v>
      </c>
      <c r="G126" s="50">
        <v>43895.78125</v>
      </c>
      <c r="H126" s="7">
        <v>0.996</v>
      </c>
      <c r="I126" s="50">
        <v>43919.5625</v>
      </c>
      <c r="J126" s="5"/>
    </row>
    <row r="127" spans="1:10">
      <c r="A127" s="5" t="s">
        <v>93</v>
      </c>
      <c r="B127" s="5" t="s">
        <v>96</v>
      </c>
      <c r="C127" s="5" t="s">
        <v>97</v>
      </c>
      <c r="D127" s="6">
        <v>220</v>
      </c>
      <c r="E127" s="5" t="str">
        <f>VLOOKUP(C:C,[1]Sheet6!D:P,13,0)</f>
        <v>Line</v>
      </c>
      <c r="F127" s="7">
        <v>157.26400000000001</v>
      </c>
      <c r="G127" s="50">
        <v>43905.802083333336</v>
      </c>
      <c r="H127" s="7">
        <v>15.564</v>
      </c>
      <c r="I127" s="50">
        <v>43919.59375</v>
      </c>
      <c r="J127" s="5"/>
    </row>
    <row r="128" spans="1:10">
      <c r="A128" s="5" t="s">
        <v>93</v>
      </c>
      <c r="B128" s="5" t="s">
        <v>96</v>
      </c>
      <c r="C128" s="5" t="s">
        <v>98</v>
      </c>
      <c r="D128" s="6">
        <v>220</v>
      </c>
      <c r="E128" s="5" t="str">
        <f>VLOOKUP(C:C,[1]Sheet6!D:P,13,0)</f>
        <v>Line</v>
      </c>
      <c r="F128" s="7">
        <v>175.76</v>
      </c>
      <c r="G128" s="50">
        <v>43897.875</v>
      </c>
      <c r="H128" s="7">
        <v>0.108</v>
      </c>
      <c r="I128" s="50">
        <v>43903.71875</v>
      </c>
      <c r="J128" s="5"/>
    </row>
    <row r="129" spans="1:10">
      <c r="A129" s="5" t="s">
        <v>93</v>
      </c>
      <c r="B129" s="5" t="s">
        <v>96</v>
      </c>
      <c r="C129" s="5" t="s">
        <v>99</v>
      </c>
      <c r="D129" s="6">
        <v>220</v>
      </c>
      <c r="E129" s="5" t="str">
        <f>VLOOKUP(C:C,[1]Sheet6!D:P,13,0)</f>
        <v>Line</v>
      </c>
      <c r="F129" s="7">
        <v>155.22</v>
      </c>
      <c r="G129" s="50">
        <v>43905.802083333336</v>
      </c>
      <c r="H129" s="7">
        <v>15.555999999999999</v>
      </c>
      <c r="I129" s="50">
        <v>43919.59375</v>
      </c>
      <c r="J129" s="5"/>
    </row>
    <row r="130" spans="1:10">
      <c r="A130" s="5" t="s">
        <v>93</v>
      </c>
      <c r="B130" s="5" t="s">
        <v>96</v>
      </c>
      <c r="C130" s="5" t="s">
        <v>100</v>
      </c>
      <c r="D130" s="6">
        <v>220</v>
      </c>
      <c r="E130" s="5" t="str">
        <f>VLOOKUP(C:C,[1]Sheet6!D:P,13,0)</f>
        <v>Line</v>
      </c>
      <c r="F130" s="7">
        <v>245.28</v>
      </c>
      <c r="G130" s="50">
        <v>43905.802083333336</v>
      </c>
      <c r="H130" s="7">
        <v>21.24</v>
      </c>
      <c r="I130" s="50">
        <v>43919.59375</v>
      </c>
      <c r="J130" s="5"/>
    </row>
    <row r="131" spans="1:10">
      <c r="A131" s="5" t="s">
        <v>93</v>
      </c>
      <c r="B131" s="5" t="s">
        <v>96</v>
      </c>
      <c r="C131" s="5" t="s">
        <v>101</v>
      </c>
      <c r="D131" s="6">
        <v>220</v>
      </c>
      <c r="E131" s="5" t="str">
        <f>VLOOKUP(C:C,[1]Sheet6!D:P,13,0)</f>
        <v>Line</v>
      </c>
      <c r="F131" s="7">
        <v>170.42</v>
      </c>
      <c r="G131" s="50">
        <v>43905.8125</v>
      </c>
      <c r="H131" s="7">
        <v>12</v>
      </c>
      <c r="I131" s="50">
        <v>43909.635416666664</v>
      </c>
      <c r="J131" s="5"/>
    </row>
    <row r="132" spans="1:10">
      <c r="A132" s="5" t="s">
        <v>93</v>
      </c>
      <c r="B132" s="5" t="s">
        <v>96</v>
      </c>
      <c r="C132" s="5" t="s">
        <v>102</v>
      </c>
      <c r="D132" s="6">
        <v>220</v>
      </c>
      <c r="E132" s="5" t="str">
        <f>VLOOKUP(C:C,[1]Sheet6!D:P,13,0)</f>
        <v>Line</v>
      </c>
      <c r="F132" s="7">
        <v>82.644000000000005</v>
      </c>
      <c r="G132" s="50">
        <v>43891.447916666664</v>
      </c>
      <c r="H132" s="7">
        <v>3.0960000000000001</v>
      </c>
      <c r="I132" s="50">
        <v>43905.78125</v>
      </c>
      <c r="J132" s="5"/>
    </row>
    <row r="133" spans="1:10">
      <c r="A133" s="5" t="s">
        <v>93</v>
      </c>
      <c r="B133" s="5" t="s">
        <v>96</v>
      </c>
      <c r="C133" s="5" t="s">
        <v>103</v>
      </c>
      <c r="D133" s="6">
        <v>220</v>
      </c>
      <c r="E133" s="5" t="str">
        <f>VLOOKUP(C:C,[1]Sheet6!D:P,13,0)</f>
        <v>Line</v>
      </c>
      <c r="F133" s="7">
        <v>82.191999999999993</v>
      </c>
      <c r="G133" s="50">
        <v>43891.447916666664</v>
      </c>
      <c r="H133" s="7">
        <v>2.8519999999999999</v>
      </c>
      <c r="I133" s="50">
        <v>43905.78125</v>
      </c>
      <c r="J133" s="5"/>
    </row>
    <row r="134" spans="1:10">
      <c r="A134" s="5" t="s">
        <v>93</v>
      </c>
      <c r="B134" s="5" t="s">
        <v>96</v>
      </c>
      <c r="C134" s="5" t="s">
        <v>104</v>
      </c>
      <c r="D134" s="6">
        <v>220</v>
      </c>
      <c r="E134" s="5" t="str">
        <f>VLOOKUP(C:C,[1]Sheet6!D:P,13,0)</f>
        <v>Line</v>
      </c>
      <c r="F134" s="7">
        <v>170.32400000000001</v>
      </c>
      <c r="G134" s="50">
        <v>43905.8125</v>
      </c>
      <c r="H134" s="7">
        <v>12.496</v>
      </c>
      <c r="I134" s="50">
        <v>43909.635416666664</v>
      </c>
      <c r="J134" s="5"/>
    </row>
    <row r="135" spans="1:10">
      <c r="A135" s="5" t="s">
        <v>93</v>
      </c>
      <c r="B135" s="5" t="s">
        <v>96</v>
      </c>
      <c r="C135" s="5" t="s">
        <v>105</v>
      </c>
      <c r="D135" s="6">
        <v>220</v>
      </c>
      <c r="E135" s="5" t="str">
        <f>VLOOKUP(C:C,[1]Sheet6!D:P,13,0)</f>
        <v>Line</v>
      </c>
      <c r="F135" s="7">
        <v>146.82400000000001</v>
      </c>
      <c r="G135" s="50">
        <v>43905.802083333336</v>
      </c>
      <c r="H135" s="7">
        <v>14.044</v>
      </c>
      <c r="I135" s="50">
        <v>43919.59375</v>
      </c>
      <c r="J135" s="5"/>
    </row>
    <row r="136" spans="1:10">
      <c r="A136" s="5" t="s">
        <v>93</v>
      </c>
      <c r="B136" s="5" t="s">
        <v>96</v>
      </c>
      <c r="C136" s="5" t="s">
        <v>106</v>
      </c>
      <c r="D136" s="6">
        <v>132</v>
      </c>
      <c r="E136" s="5" t="str">
        <f>VLOOKUP(C:C,[1]Sheet6!D:P,13,0)</f>
        <v>Line</v>
      </c>
      <c r="F136" s="7"/>
      <c r="G136" s="5"/>
      <c r="H136" s="7"/>
      <c r="I136" s="5"/>
      <c r="J136" s="5" t="s">
        <v>643</v>
      </c>
    </row>
    <row r="137" spans="1:10">
      <c r="A137" s="5" t="s">
        <v>93</v>
      </c>
      <c r="B137" s="5" t="s">
        <v>96</v>
      </c>
      <c r="C137" s="5" t="s">
        <v>107</v>
      </c>
      <c r="D137" s="6">
        <v>132</v>
      </c>
      <c r="E137" s="5" t="str">
        <f>VLOOKUP(C:C,[1]Sheet6!D:P,13,0)</f>
        <v>Line</v>
      </c>
      <c r="F137" s="7">
        <v>38</v>
      </c>
      <c r="G137" s="50">
        <v>43918.020833333336</v>
      </c>
      <c r="H137" s="7">
        <v>1.6E-2</v>
      </c>
      <c r="I137" s="50">
        <v>43919.583333333336</v>
      </c>
      <c r="J137" s="5"/>
    </row>
    <row r="138" spans="1:10">
      <c r="A138" s="5" t="s">
        <v>93</v>
      </c>
      <c r="B138" s="5" t="s">
        <v>96</v>
      </c>
      <c r="C138" s="5" t="s">
        <v>108</v>
      </c>
      <c r="D138" s="6">
        <v>132</v>
      </c>
      <c r="E138" s="5" t="str">
        <f>VLOOKUP(C:C,[1]Sheet6!D:P,13,0)</f>
        <v>Line</v>
      </c>
      <c r="F138" s="7">
        <v>57.231999999999999</v>
      </c>
      <c r="G138" s="50">
        <v>43919.791666666664</v>
      </c>
      <c r="H138" s="7">
        <v>4.4880000000000004</v>
      </c>
      <c r="I138" s="50">
        <v>43919.583333333336</v>
      </c>
      <c r="J138" s="5"/>
    </row>
    <row r="139" spans="1:10">
      <c r="A139" s="5" t="s">
        <v>93</v>
      </c>
      <c r="B139" s="5" t="s">
        <v>96</v>
      </c>
      <c r="C139" s="5" t="s">
        <v>109</v>
      </c>
      <c r="D139" s="6">
        <v>132</v>
      </c>
      <c r="E139" s="5" t="str">
        <f>VLOOKUP(C:C,[1]Sheet6!D:P,13,0)</f>
        <v>Line</v>
      </c>
      <c r="F139" s="7">
        <v>44.816000000000003</v>
      </c>
      <c r="G139" s="50">
        <v>43895.78125</v>
      </c>
      <c r="H139" s="7">
        <v>0.97599999999999998</v>
      </c>
      <c r="I139" s="50">
        <v>43919.5625</v>
      </c>
      <c r="J139" s="5"/>
    </row>
    <row r="140" spans="1:10">
      <c r="A140" s="5" t="s">
        <v>93</v>
      </c>
      <c r="B140" s="5" t="s">
        <v>96</v>
      </c>
      <c r="C140" s="5" t="s">
        <v>110</v>
      </c>
      <c r="D140" s="6">
        <v>132</v>
      </c>
      <c r="E140" s="5" t="str">
        <f>VLOOKUP(C:C,[1]Sheet6!D:P,13,0)</f>
        <v>Line</v>
      </c>
      <c r="F140" s="7">
        <v>64.456000000000003</v>
      </c>
      <c r="G140" s="50">
        <v>43919.78125</v>
      </c>
      <c r="H140" s="7">
        <v>4.0000000000000001E-3</v>
      </c>
      <c r="I140" s="50">
        <v>43919.677083333336</v>
      </c>
      <c r="J140" s="5"/>
    </row>
    <row r="141" spans="1:10">
      <c r="A141" s="5" t="s">
        <v>93</v>
      </c>
      <c r="B141" s="5" t="s">
        <v>96</v>
      </c>
      <c r="C141" s="5" t="s">
        <v>111</v>
      </c>
      <c r="D141" s="6">
        <v>132</v>
      </c>
      <c r="E141" s="5" t="str">
        <f>VLOOKUP(C:C,[1]Sheet6!D:P,13,0)</f>
        <v>Line</v>
      </c>
      <c r="F141" s="7">
        <v>24.18</v>
      </c>
      <c r="G141" s="50">
        <v>43920.791666666664</v>
      </c>
      <c r="H141" s="7">
        <v>8.0000000000000002E-3</v>
      </c>
      <c r="I141" s="50">
        <v>43919.59375</v>
      </c>
      <c r="J141" s="5"/>
    </row>
    <row r="142" spans="1:10">
      <c r="A142" s="5" t="s">
        <v>93</v>
      </c>
      <c r="B142" s="5" t="s">
        <v>96</v>
      </c>
      <c r="C142" s="5" t="s">
        <v>112</v>
      </c>
      <c r="D142" s="6">
        <v>132</v>
      </c>
      <c r="E142" s="5" t="str">
        <f>VLOOKUP(C:C,[1]Sheet6!D:P,13,0)</f>
        <v>Line</v>
      </c>
      <c r="F142" s="7">
        <v>32.408000000000001</v>
      </c>
      <c r="G142" s="50">
        <v>43919.71875</v>
      </c>
      <c r="H142" s="7">
        <v>8.0000000000000002E-3</v>
      </c>
      <c r="I142" s="50">
        <v>43919.59375</v>
      </c>
      <c r="J142" s="5"/>
    </row>
    <row r="143" spans="1:10">
      <c r="A143" s="5" t="s">
        <v>93</v>
      </c>
      <c r="B143" s="5" t="s">
        <v>96</v>
      </c>
      <c r="C143" s="5" t="s">
        <v>661</v>
      </c>
      <c r="D143" s="6">
        <v>132</v>
      </c>
      <c r="E143" s="5" t="s">
        <v>553</v>
      </c>
      <c r="F143" s="7">
        <v>0.128</v>
      </c>
      <c r="G143" s="50">
        <v>43919.135416666664</v>
      </c>
      <c r="H143" s="7">
        <v>4.0000000000000001E-3</v>
      </c>
      <c r="I143" s="50">
        <v>43910.895833333336</v>
      </c>
      <c r="J143" s="5"/>
    </row>
    <row r="144" spans="1:10">
      <c r="A144" s="5" t="s">
        <v>93</v>
      </c>
      <c r="B144" s="5" t="s">
        <v>96</v>
      </c>
      <c r="C144" s="5" t="s">
        <v>114</v>
      </c>
      <c r="D144" s="6">
        <v>132</v>
      </c>
      <c r="E144" s="5" t="str">
        <f>VLOOKUP(C:C,[1]Sheet6!D:P,13,0)</f>
        <v>Line</v>
      </c>
      <c r="F144" s="7">
        <v>0.104</v>
      </c>
      <c r="G144" s="50">
        <v>43918.25</v>
      </c>
      <c r="H144" s="7">
        <v>4.0000000000000001E-3</v>
      </c>
      <c r="I144" s="50">
        <v>43917.385416666664</v>
      </c>
      <c r="J144" s="5"/>
    </row>
    <row r="145" spans="1:10">
      <c r="A145" s="5" t="s">
        <v>93</v>
      </c>
      <c r="B145" s="5" t="s">
        <v>96</v>
      </c>
      <c r="C145" s="5" t="s">
        <v>115</v>
      </c>
      <c r="D145" s="6">
        <v>132</v>
      </c>
      <c r="E145" s="5" t="str">
        <f>VLOOKUP(C:C,[1]Sheet6!D:P,13,0)</f>
        <v>Line</v>
      </c>
      <c r="F145" s="7">
        <v>20.664000000000001</v>
      </c>
      <c r="G145" s="50">
        <v>43920.833333333336</v>
      </c>
      <c r="H145" s="7">
        <v>4.0000000000000001E-3</v>
      </c>
      <c r="I145" s="50">
        <v>43919.666666666664</v>
      </c>
      <c r="J145" s="5"/>
    </row>
    <row r="146" spans="1:10">
      <c r="A146" s="5" t="s">
        <v>93</v>
      </c>
      <c r="B146" s="5" t="s">
        <v>96</v>
      </c>
      <c r="C146" s="5" t="s">
        <v>116</v>
      </c>
      <c r="D146" s="6">
        <v>132</v>
      </c>
      <c r="E146" s="5" t="str">
        <f>VLOOKUP(C:C,[1]Sheet6!D:P,13,0)</f>
        <v>Line</v>
      </c>
      <c r="F146" s="7">
        <v>8.7999999999999995E-2</v>
      </c>
      <c r="G146" s="50">
        <v>43913.6875</v>
      </c>
      <c r="H146" s="7">
        <v>1.2E-2</v>
      </c>
      <c r="I146" s="50">
        <v>43919.833333333336</v>
      </c>
      <c r="J146" s="5"/>
    </row>
    <row r="147" spans="1:10">
      <c r="A147" s="5" t="s">
        <v>93</v>
      </c>
      <c r="B147" s="5" t="s">
        <v>96</v>
      </c>
      <c r="C147" s="5" t="s">
        <v>117</v>
      </c>
      <c r="D147" s="6">
        <v>132</v>
      </c>
      <c r="E147" s="5" t="str">
        <f>VLOOKUP(C:C,[1]Sheet6!D:P,13,0)</f>
        <v>Line</v>
      </c>
      <c r="F147" s="7">
        <v>5.6000000000000001E-2</v>
      </c>
      <c r="G147" s="50">
        <v>43903.916666666664</v>
      </c>
      <c r="H147" s="7">
        <v>4.0000000000000001E-3</v>
      </c>
      <c r="I147" s="50">
        <v>43915.010416666664</v>
      </c>
      <c r="J147" s="5"/>
    </row>
    <row r="148" spans="1:10">
      <c r="A148" s="5" t="s">
        <v>93</v>
      </c>
      <c r="B148" s="5" t="s">
        <v>96</v>
      </c>
      <c r="C148" s="5" t="s">
        <v>118</v>
      </c>
      <c r="D148" s="6">
        <v>132</v>
      </c>
      <c r="E148" s="5" t="str">
        <f>VLOOKUP(C:C,[1]Sheet6!D:P,13,0)</f>
        <v>Line</v>
      </c>
      <c r="F148" s="7">
        <v>38.572000000000003</v>
      </c>
      <c r="G148" s="50">
        <v>43917.791666666664</v>
      </c>
      <c r="H148" s="7">
        <v>4.8000000000000001E-2</v>
      </c>
      <c r="I148" s="50">
        <v>43913.489583333336</v>
      </c>
      <c r="J148" s="5"/>
    </row>
    <row r="149" spans="1:10">
      <c r="A149" s="5" t="s">
        <v>93</v>
      </c>
      <c r="B149" s="5" t="s">
        <v>96</v>
      </c>
      <c r="C149" s="5" t="s">
        <v>14</v>
      </c>
      <c r="D149" s="6">
        <v>33</v>
      </c>
      <c r="E149" s="5" t="str">
        <f>VLOOKUP(C:C,[1]Sheet6!D:P,13,0)</f>
        <v>Transformer</v>
      </c>
      <c r="F149" s="7">
        <v>1.532</v>
      </c>
      <c r="G149" s="50">
        <v>43911.510416666664</v>
      </c>
      <c r="H149" s="7">
        <v>2.5999999999999999E-2</v>
      </c>
      <c r="I149" s="50">
        <v>43913.739583333336</v>
      </c>
      <c r="J149" s="5"/>
    </row>
    <row r="150" spans="1:10">
      <c r="A150" s="5" t="s">
        <v>93</v>
      </c>
      <c r="B150" s="5" t="s">
        <v>96</v>
      </c>
      <c r="C150" s="5" t="s">
        <v>119</v>
      </c>
      <c r="D150" s="6">
        <v>220</v>
      </c>
      <c r="E150" s="5" t="str">
        <f>VLOOKUP(C:C,[1]Sheet6!D:P,13,0)</f>
        <v>Line</v>
      </c>
      <c r="F150" s="7">
        <v>146.80000000000001</v>
      </c>
      <c r="G150" s="50">
        <v>43895</v>
      </c>
      <c r="H150" s="7">
        <v>0.4</v>
      </c>
      <c r="I150" s="50">
        <v>43915.208333333336</v>
      </c>
      <c r="J150" s="5"/>
    </row>
    <row r="151" spans="1:10">
      <c r="A151" s="5" t="s">
        <v>93</v>
      </c>
      <c r="B151" s="5" t="s">
        <v>96</v>
      </c>
      <c r="C151" s="5" t="s">
        <v>120</v>
      </c>
      <c r="D151" s="6">
        <v>220</v>
      </c>
      <c r="E151" s="5" t="str">
        <f>VLOOKUP(C:C,[1]Sheet6!D:P,13,0)</f>
        <v>Line</v>
      </c>
      <c r="F151" s="7">
        <v>149.6</v>
      </c>
      <c r="G151" s="50">
        <v>43895</v>
      </c>
      <c r="H151" s="7">
        <v>0.4</v>
      </c>
      <c r="I151" s="50">
        <v>43918.427083333336</v>
      </c>
      <c r="J151" s="5"/>
    </row>
    <row r="152" spans="1:10">
      <c r="A152" s="5" t="s">
        <v>93</v>
      </c>
      <c r="B152" s="5" t="s">
        <v>121</v>
      </c>
      <c r="C152" s="5" t="s">
        <v>93</v>
      </c>
      <c r="D152" s="6">
        <v>132</v>
      </c>
      <c r="E152" s="5" t="str">
        <f>VLOOKUP(C:C,[1]Sheet6!D:P,13,0)</f>
        <v>Line</v>
      </c>
      <c r="F152" s="7">
        <v>38.188000000000002</v>
      </c>
      <c r="G152" s="50">
        <v>43917.791666666664</v>
      </c>
      <c r="H152" s="7">
        <v>0.08</v>
      </c>
      <c r="I152" s="50">
        <v>43913.489583333336</v>
      </c>
      <c r="J152" s="5"/>
    </row>
    <row r="153" spans="1:10">
      <c r="A153" s="5" t="s">
        <v>93</v>
      </c>
      <c r="B153" s="5" t="s">
        <v>121</v>
      </c>
      <c r="C153" s="5" t="s">
        <v>661</v>
      </c>
      <c r="D153" s="6">
        <v>132</v>
      </c>
      <c r="E153" s="5" t="s">
        <v>553</v>
      </c>
      <c r="F153" s="7"/>
      <c r="G153" s="5"/>
      <c r="H153" s="7"/>
      <c r="I153" s="5"/>
      <c r="J153" s="5" t="s">
        <v>643</v>
      </c>
    </row>
    <row r="154" spans="1:10">
      <c r="A154" s="5" t="s">
        <v>93</v>
      </c>
      <c r="B154" s="5" t="s">
        <v>121</v>
      </c>
      <c r="C154" s="5" t="s">
        <v>16</v>
      </c>
      <c r="D154" s="6">
        <v>33</v>
      </c>
      <c r="E154" s="5" t="str">
        <f>VLOOKUP(C:C,[1]Sheet6!D:P,13,0)</f>
        <v>Transformer</v>
      </c>
      <c r="F154" s="7">
        <v>15.8184</v>
      </c>
      <c r="G154" s="50">
        <v>43895.78125</v>
      </c>
      <c r="H154" s="7">
        <v>2.8E-3</v>
      </c>
      <c r="I154" s="50">
        <v>43913.489583333336</v>
      </c>
      <c r="J154" s="5"/>
    </row>
    <row r="155" spans="1:10">
      <c r="A155" s="5" t="s">
        <v>93</v>
      </c>
      <c r="B155" s="5" t="s">
        <v>121</v>
      </c>
      <c r="C155" s="5" t="s">
        <v>15</v>
      </c>
      <c r="D155" s="6">
        <v>33</v>
      </c>
      <c r="E155" s="5" t="str">
        <f>VLOOKUP(C:C,[1]Sheet6!D:P,13,0)</f>
        <v>Transformer</v>
      </c>
      <c r="F155" s="7">
        <v>12.6564</v>
      </c>
      <c r="G155" s="50">
        <v>43917.791666666664</v>
      </c>
      <c r="H155" s="7">
        <v>6.4000000000000003E-3</v>
      </c>
      <c r="I155" s="50">
        <v>43913.489583333336</v>
      </c>
      <c r="J155" s="5"/>
    </row>
    <row r="156" spans="1:10">
      <c r="A156" s="5" t="s">
        <v>93</v>
      </c>
      <c r="B156" s="5" t="s">
        <v>121</v>
      </c>
      <c r="C156" s="5" t="s">
        <v>14</v>
      </c>
      <c r="D156" s="6">
        <v>33</v>
      </c>
      <c r="E156" s="5" t="str">
        <f>VLOOKUP(C:C,[1]Sheet6!D:P,13,0)</f>
        <v>Transformer</v>
      </c>
      <c r="F156" s="7">
        <v>16.177600000000002</v>
      </c>
      <c r="G156" s="50">
        <v>43895.78125</v>
      </c>
      <c r="H156" s="7">
        <v>1.6000000000000001E-3</v>
      </c>
      <c r="I156" s="50">
        <v>43913.489583333336</v>
      </c>
      <c r="J156" s="5"/>
    </row>
    <row r="157" spans="1:10">
      <c r="A157" s="5" t="s">
        <v>93</v>
      </c>
      <c r="B157" s="5" t="s">
        <v>122</v>
      </c>
      <c r="C157" s="5" t="s">
        <v>123</v>
      </c>
      <c r="D157" s="6">
        <v>132</v>
      </c>
      <c r="E157" s="5" t="str">
        <f>VLOOKUP(C:C,[1]Sheet6!D:P,13,0)</f>
        <v>Line</v>
      </c>
      <c r="F157" s="7">
        <v>36.923999999999999</v>
      </c>
      <c r="G157" s="50">
        <v>43919.6875</v>
      </c>
      <c r="H157" s="7">
        <v>4.0000000000000001E-3</v>
      </c>
      <c r="I157" s="50">
        <v>43920.0625</v>
      </c>
      <c r="J157" s="5"/>
    </row>
    <row r="158" spans="1:10">
      <c r="A158" s="5" t="s">
        <v>93</v>
      </c>
      <c r="B158" s="5" t="s">
        <v>122</v>
      </c>
      <c r="C158" s="5" t="s">
        <v>124</v>
      </c>
      <c r="D158" s="6">
        <v>132</v>
      </c>
      <c r="E158" s="5" t="str">
        <f>VLOOKUP(C:C,[1]Sheet6!D:P,13,0)</f>
        <v>Line</v>
      </c>
      <c r="F158" s="7">
        <v>49.503999999999998</v>
      </c>
      <c r="G158" s="50">
        <v>43919.6875</v>
      </c>
      <c r="H158" s="7">
        <v>1.8360000000000001</v>
      </c>
      <c r="I158" s="50">
        <v>43891.4375</v>
      </c>
      <c r="J158" s="5"/>
    </row>
    <row r="159" spans="1:10">
      <c r="A159" s="5" t="s">
        <v>93</v>
      </c>
      <c r="B159" s="5" t="s">
        <v>122</v>
      </c>
      <c r="C159" s="5" t="s">
        <v>15</v>
      </c>
      <c r="D159" s="6">
        <v>33</v>
      </c>
      <c r="E159" s="5" t="str">
        <f>VLOOKUP(C:C,[1]Sheet6!D:P,13,0)</f>
        <v>Transformer</v>
      </c>
      <c r="F159" s="7">
        <v>31.8</v>
      </c>
      <c r="G159" s="50">
        <v>43916.791666666664</v>
      </c>
      <c r="H159" s="7">
        <v>2.964</v>
      </c>
      <c r="I159" s="50">
        <v>43906.447916666664</v>
      </c>
      <c r="J159" s="5"/>
    </row>
    <row r="160" spans="1:10">
      <c r="A160" s="5" t="s">
        <v>93</v>
      </c>
      <c r="B160" s="5" t="s">
        <v>122</v>
      </c>
      <c r="C160" s="5" t="s">
        <v>14</v>
      </c>
      <c r="D160" s="6">
        <v>33</v>
      </c>
      <c r="E160" s="5" t="str">
        <f>VLOOKUP(C:C,[1]Sheet6!D:P,13,0)</f>
        <v>Transformer</v>
      </c>
      <c r="F160" s="7">
        <v>11.638399999999999</v>
      </c>
      <c r="G160" s="50">
        <v>43921.822916666664</v>
      </c>
      <c r="H160" s="7">
        <v>3.1199999999999999E-2</v>
      </c>
      <c r="I160" s="50">
        <v>43905.260416666664</v>
      </c>
      <c r="J160" s="5"/>
    </row>
    <row r="161" spans="1:10">
      <c r="A161" s="5" t="s">
        <v>93</v>
      </c>
      <c r="B161" s="5" t="s">
        <v>125</v>
      </c>
      <c r="C161" s="5" t="s">
        <v>112</v>
      </c>
      <c r="D161" s="6">
        <v>132</v>
      </c>
      <c r="E161" s="5" t="str">
        <f>VLOOKUP(C:C,[1]Sheet6!D:P,13,0)</f>
        <v>Line</v>
      </c>
      <c r="F161" s="7">
        <v>15.872</v>
      </c>
      <c r="G161" s="50">
        <v>43914.59375</v>
      </c>
      <c r="H161" s="7">
        <v>8.0000000000000002E-3</v>
      </c>
      <c r="I161" s="50">
        <v>43918.479166666664</v>
      </c>
      <c r="J161" s="5"/>
    </row>
    <row r="162" spans="1:10">
      <c r="A162" s="5" t="s">
        <v>93</v>
      </c>
      <c r="B162" s="5" t="s">
        <v>125</v>
      </c>
      <c r="C162" s="5" t="s">
        <v>93</v>
      </c>
      <c r="D162" s="6">
        <v>132</v>
      </c>
      <c r="E162" s="5" t="str">
        <f>VLOOKUP(C:C,[1]Sheet6!D:P,13,0)</f>
        <v>Line</v>
      </c>
      <c r="F162" s="7">
        <v>24.384</v>
      </c>
      <c r="G162" s="50">
        <v>43920.791666666664</v>
      </c>
      <c r="H162" s="7">
        <v>0.18</v>
      </c>
      <c r="I162" s="50">
        <v>43896.875</v>
      </c>
      <c r="J162" s="5"/>
    </row>
    <row r="163" spans="1:10">
      <c r="A163" s="5" t="s">
        <v>93</v>
      </c>
      <c r="B163" s="5" t="s">
        <v>125</v>
      </c>
      <c r="C163" s="5" t="s">
        <v>14</v>
      </c>
      <c r="D163" s="6">
        <v>33</v>
      </c>
      <c r="E163" s="5" t="str">
        <f>VLOOKUP(C:C,[1]Sheet6!D:P,13,0)</f>
        <v>Transformer</v>
      </c>
      <c r="F163" s="7">
        <v>14.2552</v>
      </c>
      <c r="G163" s="50">
        <v>43910.760416666664</v>
      </c>
      <c r="H163" s="7">
        <v>2.7199999999999998E-2</v>
      </c>
      <c r="I163" s="50">
        <v>43896.875</v>
      </c>
      <c r="J163" s="5"/>
    </row>
    <row r="164" spans="1:10">
      <c r="A164" s="5" t="s">
        <v>93</v>
      </c>
      <c r="B164" s="5" t="s">
        <v>125</v>
      </c>
      <c r="C164" s="5" t="s">
        <v>15</v>
      </c>
      <c r="D164" s="6">
        <v>33</v>
      </c>
      <c r="E164" s="5" t="str">
        <f>VLOOKUP(C:C,[1]Sheet6!D:P,13,0)</f>
        <v>Transformer</v>
      </c>
      <c r="F164" s="7">
        <v>12.1968</v>
      </c>
      <c r="G164" s="50">
        <v>43920.791666666664</v>
      </c>
      <c r="H164" s="7">
        <v>3.2000000000000001E-2</v>
      </c>
      <c r="I164" s="50">
        <v>43896.875</v>
      </c>
      <c r="J164" s="5"/>
    </row>
    <row r="165" spans="1:10">
      <c r="A165" s="5" t="s">
        <v>93</v>
      </c>
      <c r="B165" s="5" t="s">
        <v>126</v>
      </c>
      <c r="C165" s="5" t="s">
        <v>93</v>
      </c>
      <c r="D165" s="6">
        <v>132</v>
      </c>
      <c r="E165" s="5" t="str">
        <f>VLOOKUP(C:C,[1]Sheet6!D:P,13,0)</f>
        <v>Line</v>
      </c>
      <c r="F165" s="7"/>
      <c r="G165" s="5"/>
      <c r="H165" s="7"/>
      <c r="I165" s="5"/>
      <c r="J165" s="5" t="s">
        <v>643</v>
      </c>
    </row>
    <row r="166" spans="1:10">
      <c r="A166" s="5" t="s">
        <v>93</v>
      </c>
      <c r="B166" s="5" t="s">
        <v>126</v>
      </c>
      <c r="C166" s="5" t="s">
        <v>662</v>
      </c>
      <c r="D166" s="6">
        <v>132</v>
      </c>
      <c r="E166" s="5" t="s">
        <v>553</v>
      </c>
      <c r="F166" s="7">
        <v>60.392800000000001</v>
      </c>
      <c r="G166" s="50">
        <v>43908.802083333336</v>
      </c>
      <c r="H166" s="7">
        <v>2.0399999999999998E-2</v>
      </c>
      <c r="I166" s="50">
        <v>43911.729166666664</v>
      </c>
      <c r="J166" s="5"/>
    </row>
    <row r="167" spans="1:10">
      <c r="A167" s="5" t="s">
        <v>93</v>
      </c>
      <c r="B167" s="5" t="s">
        <v>126</v>
      </c>
      <c r="C167" s="5" t="s">
        <v>663</v>
      </c>
      <c r="D167" s="6">
        <v>132</v>
      </c>
      <c r="E167" s="5" t="s">
        <v>553</v>
      </c>
      <c r="F167" s="7">
        <v>39.483199999999997</v>
      </c>
      <c r="G167" s="50">
        <v>43906.833333333336</v>
      </c>
      <c r="H167" s="7">
        <v>2.3999999999999998E-3</v>
      </c>
      <c r="I167" s="50">
        <v>43904.28125</v>
      </c>
      <c r="J167" s="5"/>
    </row>
    <row r="168" spans="1:10">
      <c r="A168" s="5" t="s">
        <v>93</v>
      </c>
      <c r="B168" s="5" t="s">
        <v>126</v>
      </c>
      <c r="C168" s="5" t="s">
        <v>127</v>
      </c>
      <c r="D168" s="6">
        <v>132</v>
      </c>
      <c r="E168" s="5" t="str">
        <f>VLOOKUP(C:C,[1]Sheet6!D:P,13,0)</f>
        <v>Line</v>
      </c>
      <c r="F168" s="7">
        <v>23.06</v>
      </c>
      <c r="G168" s="50">
        <v>43917.8125</v>
      </c>
      <c r="H168" s="7">
        <v>4.0000000000000001E-3</v>
      </c>
      <c r="I168" s="50">
        <v>43902.739583333336</v>
      </c>
      <c r="J168" s="5"/>
    </row>
    <row r="169" spans="1:10">
      <c r="A169" s="5" t="s">
        <v>93</v>
      </c>
      <c r="B169" s="5" t="s">
        <v>126</v>
      </c>
      <c r="C169" s="5" t="s">
        <v>17</v>
      </c>
      <c r="D169" s="6">
        <v>33</v>
      </c>
      <c r="E169" s="5" t="str">
        <f>VLOOKUP(C:C,[1]Sheet6!D:P,13,0)</f>
        <v>Transformer</v>
      </c>
      <c r="F169" s="7">
        <v>14.884</v>
      </c>
      <c r="G169" s="50">
        <v>43920.822916666664</v>
      </c>
      <c r="H169" s="7">
        <v>8.0000000000000002E-3</v>
      </c>
      <c r="I169" s="50">
        <v>43903.927083333336</v>
      </c>
      <c r="J169" s="5"/>
    </row>
    <row r="170" spans="1:10">
      <c r="A170" s="5" t="s">
        <v>93</v>
      </c>
      <c r="B170" s="5" t="s">
        <v>126</v>
      </c>
      <c r="C170" s="5" t="s">
        <v>16</v>
      </c>
      <c r="D170" s="6">
        <v>33</v>
      </c>
      <c r="E170" s="5" t="str">
        <f>VLOOKUP(C:C,[1]Sheet6!D:P,13,0)</f>
        <v>Transformer</v>
      </c>
      <c r="F170" s="7">
        <v>23.687999999999999</v>
      </c>
      <c r="G170" s="50">
        <v>43919.822916666664</v>
      </c>
      <c r="H170" s="7">
        <v>5.6000000000000001E-2</v>
      </c>
      <c r="I170" s="50">
        <v>43911.739583333336</v>
      </c>
      <c r="J170" s="5"/>
    </row>
    <row r="171" spans="1:10">
      <c r="A171" s="5" t="s">
        <v>93</v>
      </c>
      <c r="B171" s="5" t="s">
        <v>126</v>
      </c>
      <c r="C171" s="5" t="s">
        <v>15</v>
      </c>
      <c r="D171" s="6">
        <v>33</v>
      </c>
      <c r="E171" s="5" t="str">
        <f>VLOOKUP(C:C,[1]Sheet6!D:P,13,0)</f>
        <v>Transformer</v>
      </c>
      <c r="F171" s="7"/>
      <c r="G171" s="5"/>
      <c r="H171" s="7"/>
      <c r="I171" s="5"/>
      <c r="J171" s="5" t="s">
        <v>643</v>
      </c>
    </row>
    <row r="172" spans="1:10">
      <c r="A172" s="5" t="s">
        <v>93</v>
      </c>
      <c r="B172" s="5" t="s">
        <v>126</v>
      </c>
      <c r="C172" s="5" t="s">
        <v>14</v>
      </c>
      <c r="D172" s="6">
        <v>33</v>
      </c>
      <c r="E172" s="5" t="str">
        <f>VLOOKUP(C:C,[1]Sheet6!D:P,13,0)</f>
        <v>Transformer</v>
      </c>
      <c r="F172" s="7">
        <v>22.012</v>
      </c>
      <c r="G172" s="50">
        <v>43919.822916666664</v>
      </c>
      <c r="H172" s="7">
        <v>1.2E-2</v>
      </c>
      <c r="I172" s="50">
        <v>43903.927083333336</v>
      </c>
      <c r="J172" s="5"/>
    </row>
    <row r="173" spans="1:10">
      <c r="A173" s="5" t="s">
        <v>93</v>
      </c>
      <c r="B173" s="5" t="s">
        <v>126</v>
      </c>
      <c r="C173" s="5" t="s">
        <v>128</v>
      </c>
      <c r="D173" s="6">
        <v>132</v>
      </c>
      <c r="E173" s="5" t="str">
        <f>VLOOKUP(C:C,[1]Sheet6!D:P,13,0)</f>
        <v>Line</v>
      </c>
      <c r="F173" s="7"/>
      <c r="G173" s="5"/>
      <c r="H173" s="7"/>
      <c r="I173" s="5"/>
      <c r="J173" s="5"/>
    </row>
    <row r="174" spans="1:10">
      <c r="A174" s="5" t="s">
        <v>93</v>
      </c>
      <c r="B174" s="5" t="s">
        <v>129</v>
      </c>
      <c r="C174" s="5" t="s">
        <v>130</v>
      </c>
      <c r="D174" s="6">
        <v>132</v>
      </c>
      <c r="E174" s="5" t="str">
        <f>VLOOKUP(C:C,[1]Sheet6!D:P,13,0)</f>
        <v>Line</v>
      </c>
      <c r="F174" s="7">
        <v>16.007999999999999</v>
      </c>
      <c r="G174" s="50">
        <v>43914.59375</v>
      </c>
      <c r="H174" s="7">
        <v>4.0000000000000001E-3</v>
      </c>
      <c r="I174" s="50">
        <v>43920</v>
      </c>
      <c r="J174" s="5"/>
    </row>
    <row r="175" spans="1:10">
      <c r="A175" s="5" t="s">
        <v>93</v>
      </c>
      <c r="B175" s="5" t="s">
        <v>129</v>
      </c>
      <c r="C175" s="5" t="s">
        <v>131</v>
      </c>
      <c r="D175" s="6">
        <v>132</v>
      </c>
      <c r="E175" s="5" t="str">
        <f>VLOOKUP(C:C,[1]Sheet6!D:P,13,0)</f>
        <v>Line</v>
      </c>
      <c r="F175" s="7">
        <v>25.28</v>
      </c>
      <c r="G175" s="50">
        <v>43919.697916666664</v>
      </c>
      <c r="H175" s="7">
        <v>3.5999999999999997E-2</v>
      </c>
      <c r="I175" s="50">
        <v>43919.583333333336</v>
      </c>
      <c r="J175" s="5"/>
    </row>
    <row r="176" spans="1:10">
      <c r="A176" s="5" t="s">
        <v>93</v>
      </c>
      <c r="B176" s="5" t="s">
        <v>129</v>
      </c>
      <c r="C176" s="5" t="s">
        <v>93</v>
      </c>
      <c r="D176" s="6">
        <v>132</v>
      </c>
      <c r="E176" s="5" t="str">
        <f>VLOOKUP(C:C,[1]Sheet6!D:P,13,0)</f>
        <v>Line</v>
      </c>
      <c r="F176" s="7">
        <v>32.64</v>
      </c>
      <c r="G176" s="50">
        <v>43919.71875</v>
      </c>
      <c r="H176" s="7">
        <v>0.40799999999999997</v>
      </c>
      <c r="I176" s="50">
        <v>43919.583333333336</v>
      </c>
      <c r="J176" s="5"/>
    </row>
    <row r="177" spans="1:10" s="53" customFormat="1">
      <c r="A177" s="24" t="s">
        <v>93</v>
      </c>
      <c r="B177" s="24" t="s">
        <v>129</v>
      </c>
      <c r="C177" s="24" t="s">
        <v>132</v>
      </c>
      <c r="D177" s="36">
        <v>132</v>
      </c>
      <c r="E177" s="24" t="str">
        <f>VLOOKUP(C:C,[1]Sheet6!D:P,13,0)</f>
        <v>Line</v>
      </c>
      <c r="F177" s="37">
        <v>0.85</v>
      </c>
      <c r="G177" s="52">
        <v>43901.666666666664</v>
      </c>
      <c r="H177" s="37">
        <v>0.3</v>
      </c>
      <c r="I177" s="52">
        <v>43898.833333333336</v>
      </c>
      <c r="J177" s="24"/>
    </row>
    <row r="178" spans="1:10" s="53" customFormat="1">
      <c r="A178" s="24" t="s">
        <v>93</v>
      </c>
      <c r="B178" s="24" t="s">
        <v>129</v>
      </c>
      <c r="C178" s="24" t="s">
        <v>133</v>
      </c>
      <c r="D178" s="36">
        <v>132</v>
      </c>
      <c r="E178" s="24" t="str">
        <f>VLOOKUP(C:C,[1]Sheet6!D:P,13,0)</f>
        <v>Line</v>
      </c>
      <c r="F178" s="37"/>
      <c r="G178" s="24"/>
      <c r="H178" s="37"/>
      <c r="I178" s="24"/>
      <c r="J178" s="24" t="s">
        <v>716</v>
      </c>
    </row>
    <row r="179" spans="1:10">
      <c r="A179" s="5" t="s">
        <v>93</v>
      </c>
      <c r="B179" s="5" t="s">
        <v>129</v>
      </c>
      <c r="C179" s="5" t="s">
        <v>16</v>
      </c>
      <c r="D179" s="6">
        <v>33</v>
      </c>
      <c r="E179" s="5" t="str">
        <f>VLOOKUP(C:C,[1]Sheet6!D:P,13,0)</f>
        <v>Transformer</v>
      </c>
      <c r="F179" s="7">
        <v>19.751999999999999</v>
      </c>
      <c r="G179" s="50">
        <v>43917.802083333336</v>
      </c>
      <c r="H179" s="7">
        <v>0.77200000000000002</v>
      </c>
      <c r="I179" s="50">
        <v>43903.90625</v>
      </c>
      <c r="J179" s="5"/>
    </row>
    <row r="180" spans="1:10">
      <c r="A180" s="5" t="s">
        <v>93</v>
      </c>
      <c r="B180" s="5" t="s">
        <v>129</v>
      </c>
      <c r="C180" s="5" t="s">
        <v>15</v>
      </c>
      <c r="D180" s="6">
        <v>33</v>
      </c>
      <c r="E180" s="5" t="str">
        <f>VLOOKUP(C:C,[1]Sheet6!D:P,13,0)</f>
        <v>Transformer</v>
      </c>
      <c r="F180" s="7">
        <v>6.0839999999999996</v>
      </c>
      <c r="G180" s="50">
        <v>43893.510416666664</v>
      </c>
      <c r="H180" s="7">
        <v>8.72E-2</v>
      </c>
      <c r="I180" s="50">
        <v>43893.489583333336</v>
      </c>
      <c r="J180" s="5"/>
    </row>
    <row r="181" spans="1:10">
      <c r="A181" s="5" t="s">
        <v>93</v>
      </c>
      <c r="B181" s="5" t="s">
        <v>129</v>
      </c>
      <c r="C181" s="5" t="s">
        <v>14</v>
      </c>
      <c r="D181" s="6">
        <v>33</v>
      </c>
      <c r="E181" s="5" t="str">
        <f>VLOOKUP(C:C,[1]Sheet6!D:P,13,0)</f>
        <v>Transformer</v>
      </c>
      <c r="F181" s="7">
        <v>5.8064</v>
      </c>
      <c r="G181" s="50">
        <v>43893.510416666664</v>
      </c>
      <c r="H181" s="7">
        <v>4.0000000000000002E-4</v>
      </c>
      <c r="I181" s="50">
        <v>43897.197916666664</v>
      </c>
      <c r="J181" s="5"/>
    </row>
    <row r="182" spans="1:10">
      <c r="A182" s="5" t="s">
        <v>93</v>
      </c>
      <c r="B182" s="5" t="s">
        <v>134</v>
      </c>
      <c r="C182" s="5" t="s">
        <v>93</v>
      </c>
      <c r="D182" s="6">
        <v>132</v>
      </c>
      <c r="E182" s="5" t="str">
        <f>VLOOKUP(C:C,[1]Sheet6!D:P,13,0)</f>
        <v>Line</v>
      </c>
      <c r="F182" s="7">
        <v>20.64</v>
      </c>
      <c r="G182" s="50">
        <v>43920.833333333336</v>
      </c>
      <c r="H182" s="7">
        <v>8.0000000000000002E-3</v>
      </c>
      <c r="I182" s="50">
        <v>43904.28125</v>
      </c>
      <c r="J182" s="5"/>
    </row>
    <row r="183" spans="1:10">
      <c r="A183" s="5" t="s">
        <v>93</v>
      </c>
      <c r="B183" s="5" t="s">
        <v>134</v>
      </c>
      <c r="C183" s="5" t="s">
        <v>135</v>
      </c>
      <c r="D183" s="6">
        <v>132</v>
      </c>
      <c r="E183" s="5" t="str">
        <f>VLOOKUP(C:C,[1]Sheet6!D:P,13,0)</f>
        <v>Line</v>
      </c>
      <c r="F183" s="7">
        <v>3.7280000000000002</v>
      </c>
      <c r="G183" s="50">
        <v>43903.989583333336</v>
      </c>
      <c r="H183" s="7">
        <v>3.2000000000000001E-2</v>
      </c>
      <c r="I183" s="50">
        <v>43903.927083333336</v>
      </c>
      <c r="J183" s="5"/>
    </row>
    <row r="184" spans="1:10">
      <c r="A184" s="5" t="s">
        <v>93</v>
      </c>
      <c r="B184" s="5" t="s">
        <v>134</v>
      </c>
      <c r="C184" s="5" t="s">
        <v>14</v>
      </c>
      <c r="D184" s="6">
        <v>33</v>
      </c>
      <c r="E184" s="5" t="str">
        <f>VLOOKUP(C:C,[1]Sheet6!D:P,13,0)</f>
        <v>Transformer</v>
      </c>
      <c r="F184" s="7">
        <v>10.900799999999998</v>
      </c>
      <c r="G184" s="50">
        <v>43905.760416666664</v>
      </c>
      <c r="H184" s="7">
        <v>3.2000000000000002E-3</v>
      </c>
      <c r="I184" s="50">
        <v>43904.28125</v>
      </c>
      <c r="J184" s="5"/>
    </row>
    <row r="185" spans="1:10">
      <c r="A185" s="5" t="s">
        <v>93</v>
      </c>
      <c r="B185" s="5" t="s">
        <v>134</v>
      </c>
      <c r="C185" s="5" t="s">
        <v>15</v>
      </c>
      <c r="D185" s="6">
        <v>33</v>
      </c>
      <c r="E185" s="5" t="str">
        <f>VLOOKUP(C:C,[1]Sheet6!D:P,13,0)</f>
        <v>Transformer</v>
      </c>
      <c r="F185" s="7"/>
      <c r="G185" s="5"/>
      <c r="H185" s="7"/>
      <c r="I185" s="5"/>
      <c r="J185" s="5" t="s">
        <v>643</v>
      </c>
    </row>
    <row r="186" spans="1:10">
      <c r="A186" s="5" t="s">
        <v>93</v>
      </c>
      <c r="B186" s="5" t="s">
        <v>134</v>
      </c>
      <c r="C186" s="5" t="s">
        <v>16</v>
      </c>
      <c r="D186" s="6">
        <v>33</v>
      </c>
      <c r="E186" s="5" t="str">
        <f>VLOOKUP(C:C,[1]Sheet6!D:P,13,0)</f>
        <v>Transformer</v>
      </c>
      <c r="F186" s="7">
        <v>12.342000000000001</v>
      </c>
      <c r="G186" s="50">
        <v>43903.53125</v>
      </c>
      <c r="H186" s="7">
        <v>4.0000000000000002E-4</v>
      </c>
      <c r="I186" s="50">
        <v>43919.510416666664</v>
      </c>
      <c r="J186" s="5"/>
    </row>
    <row r="187" spans="1:10">
      <c r="A187" s="5" t="s">
        <v>137</v>
      </c>
      <c r="B187" s="5" t="s">
        <v>138</v>
      </c>
      <c r="C187" s="5" t="s">
        <v>139</v>
      </c>
      <c r="D187" s="6">
        <v>132</v>
      </c>
      <c r="E187" s="5" t="str">
        <f>VLOOKUP(C:C,[1]Sheet6!D:P,13,0)</f>
        <v>Line</v>
      </c>
      <c r="F187" s="7">
        <v>46.984000000000002</v>
      </c>
      <c r="G187" s="50">
        <v>43921.78125</v>
      </c>
      <c r="H187" s="7">
        <v>3.2000000000000001E-2</v>
      </c>
      <c r="I187" s="50">
        <v>43919.114583333336</v>
      </c>
      <c r="J187" s="5"/>
    </row>
    <row r="188" spans="1:10">
      <c r="A188" s="5" t="s">
        <v>137</v>
      </c>
      <c r="B188" s="5" t="s">
        <v>138</v>
      </c>
      <c r="C188" s="5" t="s">
        <v>140</v>
      </c>
      <c r="D188" s="6">
        <v>132</v>
      </c>
      <c r="E188" s="5" t="str">
        <f>VLOOKUP(C:C,[1]Sheet6!D:P,13,0)</f>
        <v>Line</v>
      </c>
      <c r="F188" s="7">
        <v>59.612000000000002</v>
      </c>
      <c r="G188" s="50">
        <v>43921.78125</v>
      </c>
      <c r="H188" s="7">
        <v>5.6000000000000001E-2</v>
      </c>
      <c r="I188" s="50">
        <v>43917.020833333336</v>
      </c>
      <c r="J188" s="5"/>
    </row>
    <row r="189" spans="1:10">
      <c r="A189" s="5" t="s">
        <v>137</v>
      </c>
      <c r="B189" s="5" t="s">
        <v>138</v>
      </c>
      <c r="C189" s="5" t="s">
        <v>141</v>
      </c>
      <c r="D189" s="6">
        <v>132</v>
      </c>
      <c r="E189" s="5" t="str">
        <f>VLOOKUP(C:C,[1]Sheet6!D:P,13,0)</f>
        <v>Line</v>
      </c>
      <c r="F189" s="7">
        <v>59.055999999999997</v>
      </c>
      <c r="G189" s="50">
        <v>43921.78125</v>
      </c>
      <c r="H189" s="7">
        <v>5.1999999999999998E-2</v>
      </c>
      <c r="I189" s="50">
        <v>43917.020833333336</v>
      </c>
      <c r="J189" s="5"/>
    </row>
    <row r="190" spans="1:10">
      <c r="A190" s="5" t="s">
        <v>137</v>
      </c>
      <c r="B190" s="5" t="s">
        <v>138</v>
      </c>
      <c r="C190" s="5" t="s">
        <v>142</v>
      </c>
      <c r="D190" s="6">
        <v>132</v>
      </c>
      <c r="E190" s="5" t="str">
        <f>VLOOKUP(C:C,[1]Sheet6!D:P,13,0)</f>
        <v>Line</v>
      </c>
      <c r="F190" s="7">
        <v>63.524000000000001</v>
      </c>
      <c r="G190" s="50">
        <v>43912.4375</v>
      </c>
      <c r="H190" s="7">
        <v>4.0000000000000001E-3</v>
      </c>
      <c r="I190" s="50">
        <v>43912.09375</v>
      </c>
      <c r="J190" s="5"/>
    </row>
    <row r="191" spans="1:10">
      <c r="A191" s="5" t="s">
        <v>137</v>
      </c>
      <c r="B191" s="5" t="s">
        <v>138</v>
      </c>
      <c r="C191" s="5" t="s">
        <v>143</v>
      </c>
      <c r="D191" s="6">
        <v>132</v>
      </c>
      <c r="E191" s="5" t="str">
        <f>VLOOKUP(C:C,[1]Sheet6!D:P,13,0)</f>
        <v>Line</v>
      </c>
      <c r="F191" s="7">
        <v>43.14</v>
      </c>
      <c r="G191" s="50">
        <v>43910.354166666664</v>
      </c>
      <c r="H191" s="7">
        <v>4.0000000000000001E-3</v>
      </c>
      <c r="I191" s="50">
        <v>43918.708333333336</v>
      </c>
      <c r="J191" s="5"/>
    </row>
    <row r="192" spans="1:10">
      <c r="A192" s="5" t="s">
        <v>137</v>
      </c>
      <c r="B192" s="5" t="s">
        <v>138</v>
      </c>
      <c r="C192" s="5" t="s">
        <v>144</v>
      </c>
      <c r="D192" s="6">
        <v>132</v>
      </c>
      <c r="E192" s="5" t="str">
        <f>VLOOKUP(C:C,[1]Sheet6!D:P,13,0)</f>
        <v>Line</v>
      </c>
      <c r="F192" s="7">
        <v>129.56399999999999</v>
      </c>
      <c r="G192" s="50">
        <v>43892.760416666664</v>
      </c>
      <c r="H192" s="7">
        <v>0.184</v>
      </c>
      <c r="I192" s="50">
        <v>43895.145833333336</v>
      </c>
      <c r="J192" s="5"/>
    </row>
    <row r="193" spans="1:10">
      <c r="A193" s="5" t="s">
        <v>137</v>
      </c>
      <c r="B193" s="5" t="s">
        <v>138</v>
      </c>
      <c r="C193" s="5" t="s">
        <v>145</v>
      </c>
      <c r="D193" s="6">
        <v>132</v>
      </c>
      <c r="E193" s="5" t="str">
        <f>VLOOKUP(C:C,[1]Sheet6!D:P,13,0)</f>
        <v>Line</v>
      </c>
      <c r="F193" s="7">
        <v>79.683999999999997</v>
      </c>
      <c r="G193" s="50">
        <v>43892.291666666664</v>
      </c>
      <c r="H193" s="7">
        <v>2E-3</v>
      </c>
      <c r="I193" s="50">
        <v>43914.1875</v>
      </c>
      <c r="J193" s="5"/>
    </row>
    <row r="194" spans="1:10">
      <c r="A194" s="5" t="s">
        <v>137</v>
      </c>
      <c r="B194" s="5" t="s">
        <v>138</v>
      </c>
      <c r="C194" s="5" t="s">
        <v>14</v>
      </c>
      <c r="D194" s="6">
        <v>33</v>
      </c>
      <c r="E194" s="5" t="str">
        <f>VLOOKUP(C:C,[1]Sheet6!D:P,13,0)</f>
        <v>Transformer</v>
      </c>
      <c r="F194" s="7">
        <v>18.384</v>
      </c>
      <c r="G194" s="50">
        <v>43919.78125</v>
      </c>
      <c r="H194" s="7">
        <v>4.0000000000000001E-3</v>
      </c>
      <c r="I194" s="50">
        <v>43897.84375</v>
      </c>
      <c r="J194" s="5"/>
    </row>
    <row r="195" spans="1:10">
      <c r="A195" s="5" t="s">
        <v>137</v>
      </c>
      <c r="B195" s="5" t="s">
        <v>138</v>
      </c>
      <c r="C195" s="5" t="s">
        <v>15</v>
      </c>
      <c r="D195" s="6">
        <v>33</v>
      </c>
      <c r="E195" s="5" t="str">
        <f>VLOOKUP(C:C,[1]Sheet6!D:P,13,0)</f>
        <v>Transformer</v>
      </c>
      <c r="F195" s="7"/>
      <c r="G195" s="5"/>
      <c r="H195" s="7"/>
      <c r="I195" s="5"/>
      <c r="J195" s="5" t="s">
        <v>643</v>
      </c>
    </row>
    <row r="196" spans="1:10">
      <c r="A196" s="5" t="s">
        <v>137</v>
      </c>
      <c r="B196" s="5" t="s">
        <v>138</v>
      </c>
      <c r="C196" s="5" t="s">
        <v>16</v>
      </c>
      <c r="D196" s="6">
        <v>33</v>
      </c>
      <c r="E196" s="5" t="str">
        <f>VLOOKUP(C:C,[1]Sheet6!D:P,13,0)</f>
        <v>Transformer</v>
      </c>
      <c r="F196" s="7">
        <v>6.2603999999999997</v>
      </c>
      <c r="G196" s="50">
        <v>43897.833333333336</v>
      </c>
      <c r="H196" s="7">
        <v>4.0000000000000002E-4</v>
      </c>
      <c r="I196" s="50">
        <v>43891.354166666664</v>
      </c>
      <c r="J196" s="5"/>
    </row>
    <row r="197" spans="1:10">
      <c r="A197" s="5" t="s">
        <v>137</v>
      </c>
      <c r="B197" s="5" t="s">
        <v>138</v>
      </c>
      <c r="C197" s="5" t="s">
        <v>17</v>
      </c>
      <c r="D197" s="6">
        <v>33</v>
      </c>
      <c r="E197" s="5" t="str">
        <f>VLOOKUP(C:C,[1]Sheet6!D:P,13,0)</f>
        <v>Transformer</v>
      </c>
      <c r="F197" s="7">
        <v>1.2E-2</v>
      </c>
      <c r="G197" s="50">
        <v>43891.90625</v>
      </c>
      <c r="H197" s="7">
        <v>4.0000000000000001E-3</v>
      </c>
      <c r="I197" s="50">
        <v>43891.645833333336</v>
      </c>
      <c r="J197" s="5"/>
    </row>
    <row r="198" spans="1:10">
      <c r="A198" s="5" t="s">
        <v>137</v>
      </c>
      <c r="B198" s="5" t="s">
        <v>146</v>
      </c>
      <c r="C198" s="5" t="s">
        <v>147</v>
      </c>
      <c r="D198" s="6">
        <v>132</v>
      </c>
      <c r="E198" s="5" t="str">
        <f>VLOOKUP(C:C,[1]Sheet6!D:P,13,0)</f>
        <v>Line</v>
      </c>
      <c r="F198" s="7">
        <v>27.468</v>
      </c>
      <c r="G198" s="50">
        <v>43919.864583333336</v>
      </c>
      <c r="H198" s="7">
        <v>8.0000000000000002E-3</v>
      </c>
      <c r="I198" s="50">
        <v>43919.822916666664</v>
      </c>
      <c r="J198" s="5"/>
    </row>
    <row r="199" spans="1:10">
      <c r="A199" s="5" t="s">
        <v>137</v>
      </c>
      <c r="B199" s="5" t="s">
        <v>146</v>
      </c>
      <c r="C199" s="5" t="s">
        <v>148</v>
      </c>
      <c r="D199" s="6">
        <v>132</v>
      </c>
      <c r="E199" s="5" t="str">
        <f>VLOOKUP(C:C,[1]Sheet6!D:P,13,0)</f>
        <v>Line</v>
      </c>
      <c r="F199" s="7">
        <v>31.327999999999999</v>
      </c>
      <c r="G199" s="50">
        <v>43919.864583333336</v>
      </c>
      <c r="H199" s="7">
        <v>1.6E-2</v>
      </c>
      <c r="I199" s="50">
        <v>43896.1875</v>
      </c>
      <c r="J199" s="5"/>
    </row>
    <row r="200" spans="1:10">
      <c r="A200" s="5" t="s">
        <v>137</v>
      </c>
      <c r="B200" s="5" t="s">
        <v>146</v>
      </c>
      <c r="C200" s="5" t="s">
        <v>14</v>
      </c>
      <c r="D200" s="6">
        <v>33</v>
      </c>
      <c r="E200" s="5" t="str">
        <f>VLOOKUP(C:C,[1]Sheet6!D:P,13,0)</f>
        <v>Transformer</v>
      </c>
      <c r="F200" s="7">
        <v>4.3348000000000004</v>
      </c>
      <c r="G200" s="50">
        <v>43917.822916666664</v>
      </c>
      <c r="H200" s="7">
        <v>2.24E-2</v>
      </c>
      <c r="I200" s="50">
        <v>43919.677083333336</v>
      </c>
      <c r="J200" s="5"/>
    </row>
    <row r="201" spans="1:10">
      <c r="A201" s="5" t="s">
        <v>137</v>
      </c>
      <c r="B201" s="5" t="s">
        <v>146</v>
      </c>
      <c r="C201" s="5" t="s">
        <v>15</v>
      </c>
      <c r="D201" s="6">
        <v>33</v>
      </c>
      <c r="E201" s="5" t="str">
        <f>VLOOKUP(C:C,[1]Sheet6!D:P,13,0)</f>
        <v>Transformer</v>
      </c>
      <c r="F201" s="7"/>
      <c r="G201" s="5"/>
      <c r="H201" s="7"/>
      <c r="I201" s="5"/>
      <c r="J201" s="5" t="s">
        <v>643</v>
      </c>
    </row>
    <row r="202" spans="1:10">
      <c r="A202" s="5" t="s">
        <v>137</v>
      </c>
      <c r="B202" s="5" t="s">
        <v>149</v>
      </c>
      <c r="C202" s="5" t="s">
        <v>148</v>
      </c>
      <c r="D202" s="6">
        <v>132</v>
      </c>
      <c r="E202" s="5" t="str">
        <f>VLOOKUP(C:C,[1]Sheet6!D:P,13,0)</f>
        <v>Line</v>
      </c>
      <c r="F202" s="7">
        <v>12.464</v>
      </c>
      <c r="G202" s="50">
        <v>43916.791666666664</v>
      </c>
      <c r="H202" s="7">
        <v>1.2E-2</v>
      </c>
      <c r="I202" s="50">
        <v>43913.322916666664</v>
      </c>
      <c r="J202" s="5"/>
    </row>
    <row r="203" spans="1:10">
      <c r="A203" s="5" t="s">
        <v>137</v>
      </c>
      <c r="B203" s="5" t="s">
        <v>149</v>
      </c>
      <c r="C203" s="5" t="s">
        <v>150</v>
      </c>
      <c r="D203" s="6">
        <v>132</v>
      </c>
      <c r="E203" s="5" t="str">
        <f>VLOOKUP(C:C,[1]Sheet6!D:P,13,0)</f>
        <v>Line</v>
      </c>
      <c r="F203" s="7"/>
      <c r="G203" s="5"/>
      <c r="H203" s="7"/>
      <c r="I203" s="5"/>
      <c r="J203" s="5" t="s">
        <v>665</v>
      </c>
    </row>
    <row r="204" spans="1:10">
      <c r="A204" s="5" t="s">
        <v>137</v>
      </c>
      <c r="B204" s="5" t="s">
        <v>149</v>
      </c>
      <c r="C204" s="5" t="s">
        <v>14</v>
      </c>
      <c r="D204" s="6">
        <v>33</v>
      </c>
      <c r="E204" s="5" t="str">
        <f>VLOOKUP(C:C,[1]Sheet6!D:P,13,0)</f>
        <v>Transformer</v>
      </c>
      <c r="F204" s="7"/>
      <c r="G204" s="5"/>
      <c r="H204" s="7"/>
      <c r="I204" s="5"/>
      <c r="J204" s="25" t="s">
        <v>666</v>
      </c>
    </row>
    <row r="205" spans="1:10">
      <c r="A205" s="5" t="s">
        <v>137</v>
      </c>
      <c r="B205" s="5" t="s">
        <v>149</v>
      </c>
      <c r="C205" s="5" t="s">
        <v>15</v>
      </c>
      <c r="D205" s="6">
        <v>33</v>
      </c>
      <c r="E205" s="5" t="str">
        <f>VLOOKUP(C:C,[1]Sheet6!D:P,13,0)</f>
        <v>Transformer</v>
      </c>
      <c r="F205" s="7"/>
      <c r="G205" s="5"/>
      <c r="H205" s="7"/>
      <c r="I205" s="5"/>
      <c r="J205" s="25" t="s">
        <v>666</v>
      </c>
    </row>
    <row r="206" spans="1:10">
      <c r="A206" s="5" t="s">
        <v>137</v>
      </c>
      <c r="B206" s="5" t="s">
        <v>149</v>
      </c>
      <c r="C206" s="5" t="s">
        <v>16</v>
      </c>
      <c r="D206" s="6">
        <v>33</v>
      </c>
      <c r="E206" s="5" t="str">
        <f>VLOOKUP(C:C,[1]Sheet6!D:P,13,0)</f>
        <v>Transformer</v>
      </c>
      <c r="F206" s="7">
        <v>12.324</v>
      </c>
      <c r="G206" s="50">
        <v>43916.791666666664</v>
      </c>
      <c r="H206" s="7">
        <v>8.0000000000000002E-3</v>
      </c>
      <c r="I206" s="50">
        <v>43913.322916666664</v>
      </c>
      <c r="J206" s="5"/>
    </row>
    <row r="207" spans="1:10">
      <c r="A207" s="5" t="s">
        <v>137</v>
      </c>
      <c r="B207" s="5" t="s">
        <v>151</v>
      </c>
      <c r="C207" s="5" t="s">
        <v>152</v>
      </c>
      <c r="D207" s="6">
        <v>132</v>
      </c>
      <c r="E207" s="5" t="str">
        <f>VLOOKUP(C:C,[1]Sheet6!D:P,13,0)</f>
        <v>Line</v>
      </c>
      <c r="F207" s="7">
        <v>47.216000000000001</v>
      </c>
      <c r="G207" s="50">
        <v>43892.760416666664</v>
      </c>
      <c r="H207" s="7">
        <v>6.8000000000000005E-2</v>
      </c>
      <c r="I207" s="50">
        <v>43918.979166666664</v>
      </c>
      <c r="J207" s="5"/>
    </row>
    <row r="208" spans="1:10">
      <c r="A208" s="5" t="s">
        <v>137</v>
      </c>
      <c r="B208" s="5" t="s">
        <v>151</v>
      </c>
      <c r="C208" s="5" t="s">
        <v>153</v>
      </c>
      <c r="D208" s="6">
        <v>132</v>
      </c>
      <c r="E208" s="5" t="str">
        <f>VLOOKUP(C:C,[1]Sheet6!D:P,13,0)</f>
        <v>Line</v>
      </c>
      <c r="F208" s="7">
        <v>53.268000000000001</v>
      </c>
      <c r="G208" s="50">
        <v>43892.760416666664</v>
      </c>
      <c r="H208" s="7">
        <v>7.5999999999999998E-2</v>
      </c>
      <c r="I208" s="50">
        <v>43915.020833333336</v>
      </c>
      <c r="J208" s="5"/>
    </row>
    <row r="209" spans="1:10">
      <c r="A209" s="5" t="s">
        <v>137</v>
      </c>
      <c r="B209" s="5" t="s">
        <v>151</v>
      </c>
      <c r="C209" s="5" t="s">
        <v>14</v>
      </c>
      <c r="D209" s="6">
        <v>33</v>
      </c>
      <c r="E209" s="5" t="str">
        <f>VLOOKUP(C:C,[1]Sheet6!D:P,13,0)</f>
        <v>Transformer</v>
      </c>
      <c r="F209" s="7">
        <v>4.3516000000000004</v>
      </c>
      <c r="G209" s="50">
        <v>43921.78125</v>
      </c>
      <c r="H209" s="7">
        <v>2.2800000000000001E-2</v>
      </c>
      <c r="I209" s="50">
        <v>43896.28125</v>
      </c>
      <c r="J209" s="5"/>
    </row>
    <row r="210" spans="1:10">
      <c r="A210" s="5" t="s">
        <v>137</v>
      </c>
      <c r="B210" s="5" t="s">
        <v>151</v>
      </c>
      <c r="C210" s="5" t="s">
        <v>15</v>
      </c>
      <c r="D210" s="6">
        <v>33</v>
      </c>
      <c r="E210" s="5" t="str">
        <f>VLOOKUP(C:C,[1]Sheet6!D:P,13,0)</f>
        <v>Transformer</v>
      </c>
      <c r="F210" s="7">
        <v>4.5316000000000001</v>
      </c>
      <c r="G210" s="50">
        <v>43921.78125</v>
      </c>
      <c r="H210" s="7">
        <v>1.24E-2</v>
      </c>
      <c r="I210" s="50">
        <v>43896.270833333336</v>
      </c>
      <c r="J210" s="5"/>
    </row>
    <row r="211" spans="1:10">
      <c r="A211" s="5" t="s">
        <v>154</v>
      </c>
      <c r="B211" s="5" t="s">
        <v>155</v>
      </c>
      <c r="C211" s="5" t="s">
        <v>156</v>
      </c>
      <c r="D211" s="6">
        <v>132</v>
      </c>
      <c r="E211" s="5" t="str">
        <f>VLOOKUP(C:C,[1]Sheet6!D:P,13,0)</f>
        <v>Line</v>
      </c>
      <c r="F211" s="7">
        <v>50.2196</v>
      </c>
      <c r="G211" s="50">
        <v>43921.854166666664</v>
      </c>
      <c r="H211" s="7">
        <v>4.0000000000000002E-4</v>
      </c>
      <c r="I211" s="50">
        <v>43896.03125</v>
      </c>
      <c r="J211" s="5"/>
    </row>
    <row r="212" spans="1:10">
      <c r="A212" s="5" t="s">
        <v>154</v>
      </c>
      <c r="B212" s="5" t="s">
        <v>155</v>
      </c>
      <c r="C212" s="5" t="s">
        <v>157</v>
      </c>
      <c r="D212" s="6">
        <v>132</v>
      </c>
      <c r="E212" s="5" t="str">
        <f>VLOOKUP(C:C,[1]Sheet6!D:P,13,0)</f>
        <v>Line</v>
      </c>
      <c r="F212" s="7">
        <v>58.095999999999997</v>
      </c>
      <c r="G212" s="50">
        <v>43896.322916666664</v>
      </c>
      <c r="H212" s="7">
        <v>6.0000000000000001E-3</v>
      </c>
      <c r="I212" s="50">
        <v>43919.729166666664</v>
      </c>
      <c r="J212" s="5"/>
    </row>
    <row r="213" spans="1:10">
      <c r="A213" s="5" t="s">
        <v>154</v>
      </c>
      <c r="B213" s="5" t="s">
        <v>155</v>
      </c>
      <c r="C213" s="5" t="s">
        <v>158</v>
      </c>
      <c r="D213" s="6">
        <v>132</v>
      </c>
      <c r="E213" s="5" t="str">
        <f>VLOOKUP(C:C,[1]Sheet6!D:P,13,0)</f>
        <v>Line</v>
      </c>
      <c r="F213" s="7">
        <v>41.823999999999998</v>
      </c>
      <c r="G213" s="50">
        <v>43903.708333333336</v>
      </c>
      <c r="H213" s="7">
        <v>7.1999999999999995E-2</v>
      </c>
      <c r="I213" s="50">
        <v>43903.635416666664</v>
      </c>
      <c r="J213" s="5"/>
    </row>
    <row r="214" spans="1:10">
      <c r="A214" s="5" t="s">
        <v>154</v>
      </c>
      <c r="B214" s="5" t="s">
        <v>155</v>
      </c>
      <c r="C214" s="5" t="s">
        <v>159</v>
      </c>
      <c r="D214" s="6">
        <v>132</v>
      </c>
      <c r="E214" s="5" t="str">
        <f>VLOOKUP(C:C,[1]Sheet6!D:P,13,0)</f>
        <v>Line</v>
      </c>
      <c r="F214" s="7">
        <v>43.176000000000002</v>
      </c>
      <c r="G214" s="50">
        <v>43921.854166666664</v>
      </c>
      <c r="H214" s="7">
        <v>4.0000000000000001E-3</v>
      </c>
      <c r="I214" s="50">
        <v>43913.989583333336</v>
      </c>
      <c r="J214" s="5"/>
    </row>
    <row r="215" spans="1:10">
      <c r="A215" s="5" t="s">
        <v>154</v>
      </c>
      <c r="B215" s="5" t="s">
        <v>155</v>
      </c>
      <c r="C215" s="5" t="s">
        <v>160</v>
      </c>
      <c r="D215" s="6">
        <v>132</v>
      </c>
      <c r="E215" s="5" t="str">
        <f>VLOOKUP(C:C,[1]Sheet6!D:P,13,0)</f>
        <v>Line</v>
      </c>
      <c r="F215" s="7">
        <v>23.92</v>
      </c>
      <c r="G215" s="50">
        <v>43916.875</v>
      </c>
      <c r="H215" s="7">
        <v>4.0000000000000001E-3</v>
      </c>
      <c r="I215" s="50">
        <v>43898.979166666664</v>
      </c>
      <c r="J215" s="5"/>
    </row>
    <row r="216" spans="1:10">
      <c r="A216" s="5" t="s">
        <v>154</v>
      </c>
      <c r="B216" s="5" t="s">
        <v>155</v>
      </c>
      <c r="C216" s="5" t="s">
        <v>14</v>
      </c>
      <c r="D216" s="6">
        <v>33</v>
      </c>
      <c r="E216" s="5" t="str">
        <f>VLOOKUP(C:C,[1]Sheet6!D:P,13,0)</f>
        <v>Transformer</v>
      </c>
      <c r="F216" s="7">
        <v>25.123999999999999</v>
      </c>
      <c r="G216" s="50">
        <v>43899.78125</v>
      </c>
      <c r="H216" s="7">
        <v>8.0000000000000002E-3</v>
      </c>
      <c r="I216" s="50">
        <v>43903.635416666664</v>
      </c>
      <c r="J216" s="5"/>
    </row>
    <row r="217" spans="1:10">
      <c r="A217" s="5" t="s">
        <v>154</v>
      </c>
      <c r="B217" s="5" t="s">
        <v>155</v>
      </c>
      <c r="C217" s="5" t="s">
        <v>15</v>
      </c>
      <c r="D217" s="6">
        <v>33</v>
      </c>
      <c r="E217" s="5" t="str">
        <f>VLOOKUP(C:C,[1]Sheet6!D:P,13,0)</f>
        <v>Transformer</v>
      </c>
      <c r="F217" s="7"/>
      <c r="G217" s="5"/>
      <c r="H217" s="7"/>
      <c r="I217" s="5"/>
      <c r="J217" s="5" t="s">
        <v>643</v>
      </c>
    </row>
    <row r="218" spans="1:10">
      <c r="A218" s="5" t="s">
        <v>154</v>
      </c>
      <c r="B218" s="5" t="s">
        <v>155</v>
      </c>
      <c r="C218" s="5" t="s">
        <v>16</v>
      </c>
      <c r="D218" s="6">
        <v>33</v>
      </c>
      <c r="E218" s="5" t="str">
        <f>VLOOKUP(C:C,[1]Sheet6!D:P,13,0)</f>
        <v>Transformer</v>
      </c>
      <c r="F218" s="7">
        <v>18.335999999999999</v>
      </c>
      <c r="G218" s="50">
        <v>43903.552083333336</v>
      </c>
      <c r="H218" s="7">
        <v>3.2000000000000002E-3</v>
      </c>
      <c r="I218" s="50">
        <v>43903.635416666664</v>
      </c>
      <c r="J218" s="5"/>
    </row>
    <row r="219" spans="1:10">
      <c r="A219" s="5" t="s">
        <v>154</v>
      </c>
      <c r="B219" s="5" t="s">
        <v>155</v>
      </c>
      <c r="C219" s="5" t="s">
        <v>161</v>
      </c>
      <c r="D219" s="6">
        <v>132</v>
      </c>
      <c r="E219" s="5" t="str">
        <f>VLOOKUP(C:C,[1]Sheet6!D:P,13,0)</f>
        <v>Bus coupler</v>
      </c>
      <c r="F219" s="7">
        <v>11.644</v>
      </c>
      <c r="G219" s="50">
        <v>43899.541666666664</v>
      </c>
      <c r="H219" s="7">
        <v>1.2E-2</v>
      </c>
      <c r="I219" s="50">
        <v>43919.5625</v>
      </c>
      <c r="J219" s="5"/>
    </row>
    <row r="220" spans="1:10">
      <c r="A220" s="5" t="s">
        <v>154</v>
      </c>
      <c r="B220" s="5" t="s">
        <v>162</v>
      </c>
      <c r="C220" s="5" t="s">
        <v>154</v>
      </c>
      <c r="D220" s="6">
        <v>132</v>
      </c>
      <c r="E220" s="5" t="str">
        <f>VLOOKUP(C:C,[1]Sheet6!D:P,13,0)</f>
        <v>Line</v>
      </c>
      <c r="F220" s="7">
        <v>22.36</v>
      </c>
      <c r="G220" s="50">
        <v>43916.84375</v>
      </c>
      <c r="H220" s="7">
        <v>4.0000000000000001E-3</v>
      </c>
      <c r="I220" s="50">
        <v>43914.604166666664</v>
      </c>
      <c r="J220" s="5"/>
    </row>
    <row r="221" spans="1:10">
      <c r="A221" s="5" t="s">
        <v>154</v>
      </c>
      <c r="B221" s="5" t="s">
        <v>162</v>
      </c>
      <c r="C221" s="5" t="s">
        <v>14</v>
      </c>
      <c r="D221" s="6">
        <v>33</v>
      </c>
      <c r="E221" s="5" t="str">
        <f>VLOOKUP(C:C,[1]Sheet6!D:P,13,0)</f>
        <v>Transformer</v>
      </c>
      <c r="F221" s="7"/>
      <c r="G221" s="5"/>
      <c r="H221" s="7"/>
      <c r="I221" s="5"/>
      <c r="J221" s="5" t="s">
        <v>643</v>
      </c>
    </row>
    <row r="222" spans="1:10">
      <c r="A222" s="5" t="s">
        <v>154</v>
      </c>
      <c r="B222" s="5" t="s">
        <v>162</v>
      </c>
      <c r="C222" s="5" t="s">
        <v>15</v>
      </c>
      <c r="D222" s="6">
        <v>33</v>
      </c>
      <c r="E222" s="5" t="str">
        <f>VLOOKUP(C:C,[1]Sheet6!D:P,13,0)</f>
        <v>Transformer</v>
      </c>
      <c r="F222" s="7">
        <v>22.416</v>
      </c>
      <c r="G222" s="50">
        <v>43916.84375</v>
      </c>
      <c r="H222" s="7">
        <v>3.2000000000000001E-2</v>
      </c>
      <c r="I222" s="50">
        <v>43919.572916666664</v>
      </c>
      <c r="J222" s="5"/>
    </row>
    <row r="223" spans="1:10">
      <c r="A223" s="5" t="s">
        <v>154</v>
      </c>
      <c r="B223" s="5" t="s">
        <v>163</v>
      </c>
      <c r="C223" s="5" t="s">
        <v>164</v>
      </c>
      <c r="D223" s="6">
        <v>132</v>
      </c>
      <c r="E223" s="5" t="str">
        <f>VLOOKUP(C:C,[1]Sheet6!D:P,13,0)</f>
        <v>Line</v>
      </c>
      <c r="F223" s="7">
        <v>49.82</v>
      </c>
      <c r="G223" s="50">
        <v>43918.864583333336</v>
      </c>
      <c r="H223" s="7">
        <v>1.6E-2</v>
      </c>
      <c r="I223" s="50">
        <v>43903.3125</v>
      </c>
      <c r="J223" s="5"/>
    </row>
    <row r="224" spans="1:10">
      <c r="A224" s="5" t="s">
        <v>154</v>
      </c>
      <c r="B224" s="5" t="s">
        <v>163</v>
      </c>
      <c r="C224" s="5" t="s">
        <v>165</v>
      </c>
      <c r="D224" s="6">
        <v>132</v>
      </c>
      <c r="E224" s="5" t="str">
        <f>VLOOKUP(C:C,[1]Sheet6!D:P,13,0)</f>
        <v>Line</v>
      </c>
      <c r="F224" s="7">
        <v>39.729999999999997</v>
      </c>
      <c r="G224" s="50">
        <v>43895.78125</v>
      </c>
      <c r="H224" s="7">
        <v>4.0000000000000002E-4</v>
      </c>
      <c r="I224" s="50">
        <v>43903.572916666664</v>
      </c>
      <c r="J224" s="5"/>
    </row>
    <row r="225" spans="1:10">
      <c r="A225" s="5" t="s">
        <v>154</v>
      </c>
      <c r="B225" s="5" t="s">
        <v>163</v>
      </c>
      <c r="C225" s="5" t="s">
        <v>166</v>
      </c>
      <c r="D225" s="6">
        <v>132</v>
      </c>
      <c r="E225" s="5" t="str">
        <f>VLOOKUP(C:C,[1]Sheet6!D:P,13,0)</f>
        <v>Line</v>
      </c>
      <c r="F225" s="7">
        <v>19.482800000000001</v>
      </c>
      <c r="G225" s="50">
        <v>43918.833333333336</v>
      </c>
      <c r="H225" s="7">
        <v>4.0000000000000002E-4</v>
      </c>
      <c r="I225" s="50">
        <v>43903.572916666664</v>
      </c>
      <c r="J225" s="5"/>
    </row>
    <row r="226" spans="1:10">
      <c r="A226" s="5" t="s">
        <v>154</v>
      </c>
      <c r="B226" s="5" t="s">
        <v>163</v>
      </c>
      <c r="C226" s="5" t="s">
        <v>167</v>
      </c>
      <c r="D226" s="6">
        <v>132</v>
      </c>
      <c r="E226" s="5" t="str">
        <f>VLOOKUP(C:C,[1]Sheet6!D:P,13,0)</f>
        <v>Line</v>
      </c>
      <c r="F226" s="7"/>
      <c r="G226" s="5"/>
      <c r="H226" s="7"/>
      <c r="I226" s="5"/>
      <c r="J226" s="5" t="s">
        <v>669</v>
      </c>
    </row>
    <row r="227" spans="1:10">
      <c r="A227" s="5" t="s">
        <v>154</v>
      </c>
      <c r="B227" s="5" t="s">
        <v>163</v>
      </c>
      <c r="C227" s="5" t="s">
        <v>168</v>
      </c>
      <c r="D227" s="6">
        <v>132</v>
      </c>
      <c r="E227" s="5" t="str">
        <f>VLOOKUP(C:C,[1]Sheet6!D:P,13,0)</f>
        <v>Line</v>
      </c>
      <c r="F227" s="7">
        <v>1.0840000000000001</v>
      </c>
      <c r="G227" s="50">
        <v>43903.760416666664</v>
      </c>
      <c r="H227" s="7">
        <v>4.0000000000000001E-3</v>
      </c>
      <c r="I227" s="50">
        <v>43919.583333333336</v>
      </c>
      <c r="J227" s="5"/>
    </row>
    <row r="228" spans="1:10">
      <c r="A228" s="5" t="s">
        <v>154</v>
      </c>
      <c r="B228" s="5" t="s">
        <v>163</v>
      </c>
      <c r="C228" s="5" t="s">
        <v>14</v>
      </c>
      <c r="D228" s="6">
        <v>33</v>
      </c>
      <c r="E228" s="5" t="str">
        <f>VLOOKUP(C:C,[1]Sheet6!D:P,13,0)</f>
        <v>Transformer</v>
      </c>
      <c r="F228" s="7">
        <v>14.886799999999999</v>
      </c>
      <c r="G228" s="50">
        <v>43918.854166666664</v>
      </c>
      <c r="H228" s="7">
        <v>1.1999999999999999E-3</v>
      </c>
      <c r="I228" s="50">
        <v>43903.3125</v>
      </c>
      <c r="J228" s="5"/>
    </row>
    <row r="229" spans="1:10">
      <c r="A229" s="5" t="s">
        <v>154</v>
      </c>
      <c r="B229" s="5" t="s">
        <v>163</v>
      </c>
      <c r="C229" s="5" t="s">
        <v>15</v>
      </c>
      <c r="D229" s="6">
        <v>33</v>
      </c>
      <c r="E229" s="5" t="str">
        <f>VLOOKUP(C:C,[1]Sheet6!D:P,13,0)</f>
        <v>Transformer</v>
      </c>
      <c r="F229" s="7">
        <v>14.967600000000001</v>
      </c>
      <c r="G229" s="50">
        <v>43918.854166666664</v>
      </c>
      <c r="H229" s="7">
        <v>1.1999999999999999E-3</v>
      </c>
      <c r="I229" s="50">
        <v>43903.3125</v>
      </c>
      <c r="J229" s="5"/>
    </row>
    <row r="230" spans="1:10">
      <c r="A230" s="5" t="s">
        <v>154</v>
      </c>
      <c r="B230" s="5" t="s">
        <v>169</v>
      </c>
      <c r="C230" s="5" t="s">
        <v>170</v>
      </c>
      <c r="D230" s="6">
        <v>132</v>
      </c>
      <c r="E230" s="5" t="str">
        <f>VLOOKUP(C:C,[1]Sheet6!D:P,13,0)</f>
        <v>Line</v>
      </c>
      <c r="F230" s="7">
        <v>36.776000000000003</v>
      </c>
      <c r="G230" s="50">
        <v>43902.770833333336</v>
      </c>
      <c r="H230" s="7">
        <v>4.0000000000000001E-3</v>
      </c>
      <c r="I230" s="50">
        <v>43892.46875</v>
      </c>
      <c r="J230" s="5"/>
    </row>
    <row r="231" spans="1:10">
      <c r="A231" s="5" t="s">
        <v>154</v>
      </c>
      <c r="B231" s="5" t="s">
        <v>169</v>
      </c>
      <c r="C231" s="5" t="s">
        <v>171</v>
      </c>
      <c r="D231" s="6">
        <v>132</v>
      </c>
      <c r="E231" s="5" t="str">
        <f>VLOOKUP(C:C,[1]Sheet6!D:P,13,0)</f>
        <v>Line</v>
      </c>
      <c r="F231" s="7">
        <v>20.32</v>
      </c>
      <c r="G231" s="50">
        <v>43902.770833333336</v>
      </c>
      <c r="H231" s="7">
        <v>4.0000000000000001E-3</v>
      </c>
      <c r="I231" s="50">
        <v>43900.989583333336</v>
      </c>
      <c r="J231" s="5"/>
    </row>
    <row r="232" spans="1:10">
      <c r="A232" s="5" t="s">
        <v>154</v>
      </c>
      <c r="B232" s="5" t="s">
        <v>169</v>
      </c>
      <c r="C232" s="5" t="s">
        <v>158</v>
      </c>
      <c r="D232" s="6">
        <v>132</v>
      </c>
      <c r="E232" s="5" t="str">
        <f>VLOOKUP(C:C,[1]Sheet6!D:P,13,0)</f>
        <v>Line</v>
      </c>
      <c r="F232" s="7">
        <v>3.2000000000000001E-2</v>
      </c>
      <c r="G232" s="50">
        <v>43909.166666666664</v>
      </c>
      <c r="H232" s="7">
        <v>4.0000000000000001E-3</v>
      </c>
      <c r="I232" s="50">
        <v>43917.729166666664</v>
      </c>
      <c r="J232" s="5"/>
    </row>
    <row r="233" spans="1:10">
      <c r="A233" s="5" t="s">
        <v>154</v>
      </c>
      <c r="B233" s="5" t="s">
        <v>169</v>
      </c>
      <c r="C233" s="5" t="s">
        <v>154</v>
      </c>
      <c r="D233" s="6">
        <v>132</v>
      </c>
      <c r="E233" s="5" t="str">
        <f>VLOOKUP(C:C,[1]Sheet6!D:P,13,0)</f>
        <v>Line</v>
      </c>
      <c r="F233" s="7">
        <v>23.736000000000001</v>
      </c>
      <c r="G233" s="50">
        <v>43916.875</v>
      </c>
      <c r="H233" s="7">
        <v>8.0000000000000002E-3</v>
      </c>
      <c r="I233" s="50">
        <v>43913.229166666664</v>
      </c>
      <c r="J233" s="5"/>
    </row>
    <row r="234" spans="1:10">
      <c r="A234" s="5" t="s">
        <v>154</v>
      </c>
      <c r="B234" s="5" t="s">
        <v>169</v>
      </c>
      <c r="C234" s="5" t="s">
        <v>16</v>
      </c>
      <c r="D234" s="6">
        <v>33</v>
      </c>
      <c r="E234" s="5" t="str">
        <f>VLOOKUP(C:C,[1]Sheet6!D:P,13,0)</f>
        <v>Transformer</v>
      </c>
      <c r="F234" s="7">
        <v>6.056</v>
      </c>
      <c r="G234" s="50">
        <v>43916.864583333336</v>
      </c>
      <c r="H234" s="7">
        <v>4.8000000000000001E-2</v>
      </c>
      <c r="I234" s="50">
        <v>43904.510416666664</v>
      </c>
      <c r="J234" s="5"/>
    </row>
    <row r="235" spans="1:10">
      <c r="A235" s="5" t="s">
        <v>154</v>
      </c>
      <c r="B235" s="5" t="s">
        <v>169</v>
      </c>
      <c r="C235" s="5" t="s">
        <v>14</v>
      </c>
      <c r="D235" s="6">
        <v>33</v>
      </c>
      <c r="E235" s="5" t="str">
        <f>VLOOKUP(C:C,[1]Sheet6!D:P,13,0)</f>
        <v>Transformer</v>
      </c>
      <c r="F235" s="7">
        <v>9</v>
      </c>
      <c r="G235" s="50">
        <v>43909.791666666664</v>
      </c>
      <c r="H235" s="7">
        <v>1.5</v>
      </c>
      <c r="I235" s="50">
        <v>43919.416666666664</v>
      </c>
      <c r="J235" s="5"/>
    </row>
    <row r="236" spans="1:10">
      <c r="A236" s="5" t="s">
        <v>154</v>
      </c>
      <c r="B236" s="5" t="s">
        <v>169</v>
      </c>
      <c r="C236" s="5" t="s">
        <v>15</v>
      </c>
      <c r="D236" s="6">
        <v>33</v>
      </c>
      <c r="E236" s="5" t="str">
        <f>VLOOKUP(C:C,[1]Sheet6!D:P,13,0)</f>
        <v>Transformer</v>
      </c>
      <c r="F236" s="7">
        <v>9.5</v>
      </c>
      <c r="G236" s="50">
        <v>43912.791666666664</v>
      </c>
      <c r="H236" s="7">
        <v>1</v>
      </c>
      <c r="I236" s="50">
        <v>43919.416666666664</v>
      </c>
      <c r="J236" s="5"/>
    </row>
    <row r="237" spans="1:10">
      <c r="A237" s="5" t="s">
        <v>154</v>
      </c>
      <c r="B237" s="5" t="s">
        <v>169</v>
      </c>
      <c r="C237" s="5" t="s">
        <v>16</v>
      </c>
      <c r="D237" s="6">
        <v>33</v>
      </c>
      <c r="E237" s="5" t="str">
        <f>VLOOKUP(C:C,[1]Sheet6!D:P,13,0)</f>
        <v>Transformer</v>
      </c>
      <c r="F237" s="7">
        <v>6</v>
      </c>
      <c r="G237" s="50">
        <v>43921.916666666664</v>
      </c>
      <c r="H237" s="7">
        <v>1</v>
      </c>
      <c r="I237" s="50">
        <v>43916.416666666664</v>
      </c>
      <c r="J237" s="5"/>
    </row>
    <row r="238" spans="1:10" s="53" customFormat="1">
      <c r="A238" s="24" t="s">
        <v>172</v>
      </c>
      <c r="B238" s="24" t="s">
        <v>173</v>
      </c>
      <c r="C238" s="24" t="s">
        <v>174</v>
      </c>
      <c r="D238" s="36">
        <v>132</v>
      </c>
      <c r="E238" s="24" t="str">
        <f>VLOOKUP(C:C,[1]Sheet6!D:P,13,0)</f>
        <v>Line</v>
      </c>
      <c r="F238" s="37"/>
      <c r="G238" s="24"/>
      <c r="H238" s="37"/>
      <c r="I238" s="24"/>
      <c r="J238" s="24" t="s">
        <v>643</v>
      </c>
    </row>
    <row r="239" spans="1:10">
      <c r="A239" s="5" t="s">
        <v>172</v>
      </c>
      <c r="B239" s="5" t="s">
        <v>173</v>
      </c>
      <c r="C239" s="5" t="s">
        <v>175</v>
      </c>
      <c r="D239" s="6">
        <v>132</v>
      </c>
      <c r="E239" s="5" t="str">
        <f>VLOOKUP(C:C,[1]Sheet6!D:P,13,0)</f>
        <v>Line</v>
      </c>
      <c r="F239" s="7">
        <v>39.216000000000001</v>
      </c>
      <c r="G239" s="50">
        <v>43917.875</v>
      </c>
      <c r="H239" s="7">
        <v>2.8000000000000001E-2</v>
      </c>
      <c r="I239" s="50">
        <v>43896.166666666664</v>
      </c>
      <c r="J239" s="5"/>
    </row>
    <row r="240" spans="1:10">
      <c r="A240" s="5" t="s">
        <v>172</v>
      </c>
      <c r="B240" s="5" t="s">
        <v>173</v>
      </c>
      <c r="C240" s="5" t="s">
        <v>176</v>
      </c>
      <c r="D240" s="6">
        <v>132</v>
      </c>
      <c r="E240" s="5" t="str">
        <f>VLOOKUP(C:C,[1]Sheet6!D:P,13,0)</f>
        <v>Line</v>
      </c>
      <c r="F240" s="7">
        <v>20.364000000000001</v>
      </c>
      <c r="G240" s="50">
        <v>43917.864583333336</v>
      </c>
      <c r="H240" s="7">
        <v>8.0000000000000002E-3</v>
      </c>
      <c r="I240" s="50">
        <v>43896.166666666664</v>
      </c>
      <c r="J240" s="5"/>
    </row>
    <row r="241" spans="1:10">
      <c r="A241" s="5" t="s">
        <v>172</v>
      </c>
      <c r="B241" s="5" t="s">
        <v>173</v>
      </c>
      <c r="C241" s="5" t="s">
        <v>14</v>
      </c>
      <c r="D241" s="6">
        <v>33</v>
      </c>
      <c r="E241" s="5" t="str">
        <f>VLOOKUP(C:C,[1]Sheet6!D:P,13,0)</f>
        <v>Transformer</v>
      </c>
      <c r="F241" s="7">
        <v>17.988</v>
      </c>
      <c r="G241" s="50">
        <v>43917.875</v>
      </c>
      <c r="H241" s="7">
        <v>4.0000000000000001E-3</v>
      </c>
      <c r="I241" s="50">
        <v>43896.28125</v>
      </c>
      <c r="J241" s="5"/>
    </row>
    <row r="242" spans="1:10">
      <c r="A242" s="5" t="s">
        <v>172</v>
      </c>
      <c r="B242" s="5" t="s">
        <v>173</v>
      </c>
      <c r="C242" s="5" t="s">
        <v>15</v>
      </c>
      <c r="D242" s="6">
        <v>33</v>
      </c>
      <c r="E242" s="5" t="str">
        <f>VLOOKUP(C:C,[1]Sheet6!D:P,13,0)</f>
        <v>Transformer</v>
      </c>
      <c r="F242" s="7">
        <v>0.996</v>
      </c>
      <c r="G242" s="50">
        <v>43917.895833333336</v>
      </c>
      <c r="H242" s="7">
        <v>4.0000000000000001E-3</v>
      </c>
      <c r="I242" s="50">
        <v>43891.53125</v>
      </c>
      <c r="J242" s="5"/>
    </row>
    <row r="243" spans="1:10">
      <c r="A243" s="5" t="s">
        <v>172</v>
      </c>
      <c r="B243" s="5" t="s">
        <v>177</v>
      </c>
      <c r="C243" s="5" t="s">
        <v>178</v>
      </c>
      <c r="D243" s="6">
        <v>220</v>
      </c>
      <c r="E243" s="5" t="str">
        <f>VLOOKUP(C:C,[1]Sheet6!D:P,13,0)</f>
        <v>Line</v>
      </c>
      <c r="F243" s="7">
        <v>143.04</v>
      </c>
      <c r="G243" s="50">
        <v>43891.78125</v>
      </c>
      <c r="H243" s="7">
        <v>2.8</v>
      </c>
      <c r="I243" s="50">
        <v>43896.177083333336</v>
      </c>
      <c r="J243" s="5"/>
    </row>
    <row r="244" spans="1:10">
      <c r="A244" s="5" t="s">
        <v>172</v>
      </c>
      <c r="B244" s="5" t="s">
        <v>177</v>
      </c>
      <c r="C244" s="5" t="s">
        <v>179</v>
      </c>
      <c r="D244" s="6">
        <v>220</v>
      </c>
      <c r="E244" s="5" t="str">
        <f>VLOOKUP(C:C,[1]Sheet6!D:P,13,0)</f>
        <v>Line</v>
      </c>
      <c r="F244" s="7">
        <v>128.27600000000001</v>
      </c>
      <c r="G244" s="50">
        <v>43913.78125</v>
      </c>
      <c r="H244" s="7">
        <v>4.0000000000000001E-3</v>
      </c>
      <c r="I244" s="50">
        <v>43902.885416666664</v>
      </c>
      <c r="J244" s="5"/>
    </row>
    <row r="245" spans="1:10">
      <c r="A245" s="5" t="s">
        <v>172</v>
      </c>
      <c r="B245" s="5" t="s">
        <v>177</v>
      </c>
      <c r="C245" s="5" t="s">
        <v>180</v>
      </c>
      <c r="D245" s="6">
        <v>132</v>
      </c>
      <c r="E245" s="5" t="str">
        <f>VLOOKUP(C:C,[1]Sheet6!D:P,13,0)</f>
        <v>Line</v>
      </c>
      <c r="F245" s="7">
        <v>66.924000000000007</v>
      </c>
      <c r="G245" s="50">
        <v>43919.854166666664</v>
      </c>
      <c r="H245" s="7">
        <v>0.12</v>
      </c>
      <c r="I245" s="50">
        <v>43918.78125</v>
      </c>
      <c r="J245" s="5"/>
    </row>
    <row r="246" spans="1:10">
      <c r="A246" s="5" t="s">
        <v>172</v>
      </c>
      <c r="B246" s="5" t="s">
        <v>177</v>
      </c>
      <c r="C246" s="5" t="s">
        <v>175</v>
      </c>
      <c r="D246" s="6">
        <v>132</v>
      </c>
      <c r="E246" s="5" t="str">
        <f>VLOOKUP(C:C,[1]Sheet6!D:P,13,0)</f>
        <v>Line</v>
      </c>
      <c r="F246" s="7">
        <v>75.215999999999994</v>
      </c>
      <c r="G246" s="50">
        <v>43919.822916666664</v>
      </c>
      <c r="H246" s="7">
        <v>0.7</v>
      </c>
      <c r="I246" s="50">
        <v>43896.197916666664</v>
      </c>
      <c r="J246" s="5"/>
    </row>
    <row r="247" spans="1:10">
      <c r="A247" s="5" t="s">
        <v>172</v>
      </c>
      <c r="B247" s="5" t="s">
        <v>177</v>
      </c>
      <c r="C247" s="5" t="s">
        <v>181</v>
      </c>
      <c r="D247" s="6">
        <v>132</v>
      </c>
      <c r="E247" s="5" t="str">
        <f>VLOOKUP(C:C,[1]Sheet6!D:P,13,0)</f>
        <v>Line</v>
      </c>
      <c r="F247" s="7">
        <v>3.2000000000000001E-2</v>
      </c>
      <c r="G247" s="50">
        <v>43896.15625</v>
      </c>
      <c r="H247" s="7">
        <v>4.0000000000000001E-3</v>
      </c>
      <c r="I247" s="50">
        <v>43912.260416666664</v>
      </c>
      <c r="J247" s="5"/>
    </row>
    <row r="248" spans="1:10">
      <c r="A248" s="5" t="s">
        <v>172</v>
      </c>
      <c r="B248" s="5" t="s">
        <v>177</v>
      </c>
      <c r="C248" s="5" t="s">
        <v>182</v>
      </c>
      <c r="D248" s="6">
        <v>132</v>
      </c>
      <c r="E248" s="5" t="str">
        <f>VLOOKUP(C:C,[1]Sheet6!D:P,13,0)</f>
        <v>Line</v>
      </c>
      <c r="F248" s="7">
        <v>41.86</v>
      </c>
      <c r="G248" s="50">
        <v>43918.90625</v>
      </c>
      <c r="H248" s="7">
        <v>0.49199999999999999</v>
      </c>
      <c r="I248" s="50">
        <v>43896.166666666664</v>
      </c>
      <c r="J248" s="5"/>
    </row>
    <row r="249" spans="1:10">
      <c r="A249" s="5" t="s">
        <v>172</v>
      </c>
      <c r="B249" s="5" t="s">
        <v>177</v>
      </c>
      <c r="C249" s="5" t="s">
        <v>47</v>
      </c>
      <c r="D249" s="6">
        <v>132</v>
      </c>
      <c r="E249" s="5" t="str">
        <f>VLOOKUP(C:C,[1]Sheet6!D:P,13,0)</f>
        <v>Line</v>
      </c>
      <c r="F249" s="7">
        <v>0.04</v>
      </c>
      <c r="G249" s="50">
        <v>43920.802083333336</v>
      </c>
      <c r="H249" s="7">
        <v>4.0000000000000001E-3</v>
      </c>
      <c r="I249" s="50">
        <v>43917.885416666664</v>
      </c>
      <c r="J249" s="5"/>
    </row>
    <row r="250" spans="1:10">
      <c r="A250" s="5" t="s">
        <v>172</v>
      </c>
      <c r="B250" s="5" t="s">
        <v>177</v>
      </c>
      <c r="C250" s="5" t="s">
        <v>183</v>
      </c>
      <c r="D250" s="6">
        <v>132</v>
      </c>
      <c r="E250" s="5" t="str">
        <f>VLOOKUP(C:C,[1]Sheet6!D:P,13,0)</f>
        <v>Line</v>
      </c>
      <c r="F250" s="7">
        <v>7.1999999999999995E-2</v>
      </c>
      <c r="G250" s="50">
        <v>43906.489583333336</v>
      </c>
      <c r="H250" s="7">
        <v>4.0000000000000001E-3</v>
      </c>
      <c r="I250" s="50">
        <v>43892.177083333336</v>
      </c>
      <c r="J250" s="5"/>
    </row>
    <row r="251" spans="1:10">
      <c r="A251" s="5" t="s">
        <v>172</v>
      </c>
      <c r="B251" s="5" t="s">
        <v>177</v>
      </c>
      <c r="C251" s="5" t="s">
        <v>14</v>
      </c>
      <c r="D251" s="6">
        <v>33</v>
      </c>
      <c r="E251" s="5" t="str">
        <f>VLOOKUP(C:C,[1]Sheet6!D:P,13,0)</f>
        <v>Transformer</v>
      </c>
      <c r="F251" s="7">
        <v>15.071999999999999</v>
      </c>
      <c r="G251" s="50">
        <v>43917.90625</v>
      </c>
      <c r="H251" s="7">
        <v>3.2000000000000001E-2</v>
      </c>
      <c r="I251" s="50">
        <v>43896.166666666664</v>
      </c>
      <c r="J251" s="5"/>
    </row>
    <row r="252" spans="1:10">
      <c r="A252" s="5" t="s">
        <v>172</v>
      </c>
      <c r="B252" s="5" t="s">
        <v>177</v>
      </c>
      <c r="C252" s="5" t="s">
        <v>15</v>
      </c>
      <c r="D252" s="6">
        <v>33</v>
      </c>
      <c r="E252" s="5" t="str">
        <f>VLOOKUP(C:C,[1]Sheet6!D:P,13,0)</f>
        <v>Transformer</v>
      </c>
      <c r="F252" s="7">
        <v>15.78</v>
      </c>
      <c r="G252" s="50">
        <v>43917.90625</v>
      </c>
      <c r="H252" s="7">
        <v>0.49199999999999999</v>
      </c>
      <c r="I252" s="50">
        <v>43896.197916666664</v>
      </c>
      <c r="J252" s="5"/>
    </row>
    <row r="253" spans="1:10" s="53" customFormat="1">
      <c r="A253" s="24" t="s">
        <v>172</v>
      </c>
      <c r="B253" s="24" t="s">
        <v>177</v>
      </c>
      <c r="C253" s="24" t="s">
        <v>184</v>
      </c>
      <c r="D253" s="36">
        <v>220</v>
      </c>
      <c r="E253" s="24" t="str">
        <f>VLOOKUP(C:C,[1]Sheet6!D:P,13,0)</f>
        <v>Line</v>
      </c>
      <c r="F253" s="37">
        <v>187</v>
      </c>
      <c r="G253" s="52">
        <v>43914.791666666664</v>
      </c>
      <c r="H253" s="37">
        <v>8</v>
      </c>
      <c r="I253" s="52">
        <v>43896.166666666664</v>
      </c>
      <c r="J253" s="24"/>
    </row>
    <row r="254" spans="1:10" s="53" customFormat="1">
      <c r="A254" s="24" t="s">
        <v>172</v>
      </c>
      <c r="B254" s="24" t="s">
        <v>185</v>
      </c>
      <c r="C254" s="24" t="s">
        <v>172</v>
      </c>
      <c r="D254" s="36">
        <v>132</v>
      </c>
      <c r="E254" s="24" t="str">
        <f>VLOOKUP(C:C,[1]Sheet6!D:P,13,0)</f>
        <v>Line</v>
      </c>
      <c r="F254" s="37"/>
      <c r="G254" s="24"/>
      <c r="H254" s="37"/>
      <c r="I254" s="24"/>
      <c r="J254" s="24" t="s">
        <v>643</v>
      </c>
    </row>
    <row r="255" spans="1:10">
      <c r="A255" s="5" t="s">
        <v>172</v>
      </c>
      <c r="B255" s="5" t="s">
        <v>185</v>
      </c>
      <c r="C255" s="5" t="s">
        <v>180</v>
      </c>
      <c r="D255" s="6">
        <v>132</v>
      </c>
      <c r="E255" s="5" t="str">
        <f>VLOOKUP(C:C,[1]Sheet6!D:P,13,0)</f>
        <v>Line</v>
      </c>
      <c r="F255" s="7">
        <v>9.6000000000000002E-2</v>
      </c>
      <c r="G255" s="50">
        <v>43896.15625</v>
      </c>
      <c r="H255" s="7">
        <v>4.0000000000000001E-3</v>
      </c>
      <c r="I255" s="50">
        <v>43904.84375</v>
      </c>
      <c r="J255" s="5"/>
    </row>
    <row r="256" spans="1:10">
      <c r="A256" s="5" t="s">
        <v>172</v>
      </c>
      <c r="B256" s="5" t="s">
        <v>185</v>
      </c>
      <c r="C256" s="5" t="s">
        <v>187</v>
      </c>
      <c r="D256" s="6">
        <v>132</v>
      </c>
      <c r="E256" s="5" t="str">
        <f>VLOOKUP(C:C,[1]Sheet6!D:P,13,0)</f>
        <v>Line</v>
      </c>
      <c r="F256" s="7">
        <v>41.728000000000002</v>
      </c>
      <c r="G256" s="50">
        <v>43918.90625</v>
      </c>
      <c r="H256" s="7">
        <v>0.48399999999999999</v>
      </c>
      <c r="I256" s="50">
        <v>43896.166666666664</v>
      </c>
      <c r="J256" s="5"/>
    </row>
    <row r="257" spans="1:10" s="53" customFormat="1">
      <c r="A257" s="24" t="s">
        <v>172</v>
      </c>
      <c r="B257" s="24" t="s">
        <v>185</v>
      </c>
      <c r="C257" s="24" t="s">
        <v>186</v>
      </c>
      <c r="D257" s="36">
        <v>132</v>
      </c>
      <c r="E257" s="24" t="str">
        <f>VLOOKUP(C:C,[1]Sheet6!D:P,13,0)</f>
        <v>Line</v>
      </c>
      <c r="F257" s="37"/>
      <c r="G257" s="24"/>
      <c r="H257" s="37"/>
      <c r="I257" s="24"/>
      <c r="J257" s="24" t="s">
        <v>643</v>
      </c>
    </row>
    <row r="258" spans="1:10">
      <c r="A258" s="5" t="s">
        <v>172</v>
      </c>
      <c r="B258" s="5" t="s">
        <v>185</v>
      </c>
      <c r="C258" s="5" t="s">
        <v>14</v>
      </c>
      <c r="D258" s="6">
        <v>33</v>
      </c>
      <c r="E258" s="5" t="str">
        <f>VLOOKUP(C:C,[1]Sheet6!D:P,13,0)</f>
        <v>Transformer</v>
      </c>
      <c r="F258" s="7">
        <v>18.079999999999998</v>
      </c>
      <c r="G258" s="50">
        <v>43918.90625</v>
      </c>
      <c r="H258" s="7">
        <v>0.22</v>
      </c>
      <c r="I258" s="50">
        <v>43896.166666666664</v>
      </c>
      <c r="J258" s="5"/>
    </row>
    <row r="259" spans="1:10">
      <c r="A259" s="5" t="s">
        <v>172</v>
      </c>
      <c r="B259" s="5" t="s">
        <v>185</v>
      </c>
      <c r="C259" s="5" t="s">
        <v>15</v>
      </c>
      <c r="D259" s="6">
        <v>33</v>
      </c>
      <c r="E259" s="5" t="str">
        <f>VLOOKUP(C:C,[1]Sheet6!D:P,13,0)</f>
        <v>Transformer</v>
      </c>
      <c r="F259" s="7">
        <v>18.164000000000001</v>
      </c>
      <c r="G259" s="50">
        <v>43918.90625</v>
      </c>
      <c r="H259" s="7">
        <v>0.22</v>
      </c>
      <c r="I259" s="50">
        <v>43896.166666666664</v>
      </c>
      <c r="J259" s="5"/>
    </row>
    <row r="260" spans="1:10">
      <c r="A260" s="5" t="s">
        <v>172</v>
      </c>
      <c r="B260" s="5" t="s">
        <v>185</v>
      </c>
      <c r="C260" s="5" t="s">
        <v>16</v>
      </c>
      <c r="D260" s="6">
        <v>33</v>
      </c>
      <c r="E260" s="5" t="str">
        <f>VLOOKUP(C:C,[1]Sheet6!D:P,13,0)</f>
        <v>Transformer</v>
      </c>
      <c r="F260" s="7">
        <v>6.0279999999999996</v>
      </c>
      <c r="G260" s="50">
        <v>43896.229166666664</v>
      </c>
      <c r="H260" s="7">
        <v>0.42799999999999999</v>
      </c>
      <c r="I260" s="50">
        <v>43896.197916666664</v>
      </c>
      <c r="J260" s="5"/>
    </row>
    <row r="261" spans="1:10">
      <c r="A261" s="5" t="s">
        <v>172</v>
      </c>
      <c r="B261" s="5" t="s">
        <v>188</v>
      </c>
      <c r="C261" s="5" t="s">
        <v>147</v>
      </c>
      <c r="D261" s="6">
        <v>132</v>
      </c>
      <c r="E261" s="5" t="str">
        <f>VLOOKUP(C:C,[1]Sheet6!D:P,13,0)</f>
        <v>Line</v>
      </c>
      <c r="F261" s="7">
        <v>30.297599999999999</v>
      </c>
      <c r="G261" s="50">
        <v>43918.864583333336</v>
      </c>
      <c r="H261" s="7">
        <v>0.01</v>
      </c>
      <c r="I261" s="50">
        <v>43919.6875</v>
      </c>
      <c r="J261" s="5"/>
    </row>
    <row r="262" spans="1:10">
      <c r="A262" s="5" t="s">
        <v>172</v>
      </c>
      <c r="B262" s="5" t="s">
        <v>188</v>
      </c>
      <c r="C262" s="5" t="s">
        <v>189</v>
      </c>
      <c r="D262" s="6">
        <v>132</v>
      </c>
      <c r="E262" s="5" t="str">
        <f>VLOOKUP(C:C,[1]Sheet6!D:P,13,0)</f>
        <v>Line</v>
      </c>
      <c r="F262" s="7">
        <v>0.16319999999999998</v>
      </c>
      <c r="G262" s="50">
        <v>43921.239583333336</v>
      </c>
      <c r="H262" s="7">
        <v>4.0000000000000002E-4</v>
      </c>
      <c r="I262" s="50">
        <v>43919.052083333336</v>
      </c>
      <c r="J262" s="5"/>
    </row>
    <row r="263" spans="1:10">
      <c r="A263" s="5" t="s">
        <v>172</v>
      </c>
      <c r="B263" s="5" t="s">
        <v>188</v>
      </c>
      <c r="C263" s="5" t="s">
        <v>175</v>
      </c>
      <c r="D263" s="6">
        <v>132</v>
      </c>
      <c r="E263" s="5" t="str">
        <f>VLOOKUP(C:C,[1]Sheet6!D:P,13,0)</f>
        <v>Line</v>
      </c>
      <c r="F263" s="7">
        <v>8.9879999999999995</v>
      </c>
      <c r="G263" s="50">
        <v>43901.770833333336</v>
      </c>
      <c r="H263" s="7">
        <v>1.2E-2</v>
      </c>
      <c r="I263" s="50">
        <v>43896.34375</v>
      </c>
      <c r="J263" s="5"/>
    </row>
    <row r="264" spans="1:10">
      <c r="A264" s="5" t="s">
        <v>172</v>
      </c>
      <c r="B264" s="5" t="s">
        <v>188</v>
      </c>
      <c r="C264" s="5" t="s">
        <v>190</v>
      </c>
      <c r="D264" s="6">
        <v>132</v>
      </c>
      <c r="E264" s="5" t="str">
        <f>VLOOKUP(C:C,[1]Sheet6!D:P,13,0)</f>
        <v>Line</v>
      </c>
      <c r="F264" s="7">
        <v>9.1359999999999992</v>
      </c>
      <c r="G264" s="50">
        <v>43918.822916666664</v>
      </c>
      <c r="H264" s="7">
        <v>8.0000000000000002E-3</v>
      </c>
      <c r="I264" s="50">
        <v>43919.6875</v>
      </c>
      <c r="J264" s="5"/>
    </row>
    <row r="265" spans="1:10">
      <c r="A265" s="5" t="s">
        <v>172</v>
      </c>
      <c r="B265" s="5" t="s">
        <v>188</v>
      </c>
      <c r="C265" s="5" t="s">
        <v>14</v>
      </c>
      <c r="D265" s="6">
        <v>33</v>
      </c>
      <c r="E265" s="5" t="str">
        <f>VLOOKUP(C:C,[1]Sheet6!D:P,13,0)</f>
        <v>Transformer</v>
      </c>
      <c r="F265" s="7">
        <v>9.7212000000000014</v>
      </c>
      <c r="G265" s="50">
        <v>43919.864583333336</v>
      </c>
      <c r="H265" s="7">
        <v>1.2E-2</v>
      </c>
      <c r="I265" s="50">
        <v>43896.3125</v>
      </c>
      <c r="J265" s="5"/>
    </row>
    <row r="266" spans="1:10">
      <c r="A266" s="5" t="s">
        <v>172</v>
      </c>
      <c r="B266" s="5" t="s">
        <v>188</v>
      </c>
      <c r="C266" s="5" t="s">
        <v>15</v>
      </c>
      <c r="D266" s="6">
        <v>33</v>
      </c>
      <c r="E266" s="5" t="str">
        <f>VLOOKUP(C:C,[1]Sheet6!D:P,13,0)</f>
        <v>Transformer</v>
      </c>
      <c r="F266" s="7">
        <v>9.6963999999999988</v>
      </c>
      <c r="G266" s="50">
        <v>43919.864583333336</v>
      </c>
      <c r="H266" s="7">
        <v>1.6800000000000002E-2</v>
      </c>
      <c r="I266" s="50">
        <v>43896.3125</v>
      </c>
      <c r="J266" s="5"/>
    </row>
    <row r="267" spans="1:10">
      <c r="A267" s="5" t="s">
        <v>172</v>
      </c>
      <c r="B267" s="5" t="s">
        <v>188</v>
      </c>
      <c r="C267" s="5" t="s">
        <v>16</v>
      </c>
      <c r="D267" s="6">
        <v>33</v>
      </c>
      <c r="E267" s="5" t="str">
        <f>VLOOKUP(C:C,[1]Sheet6!D:P,13,0)</f>
        <v>Transformer</v>
      </c>
      <c r="F267" s="7">
        <v>7.4103999999999992</v>
      </c>
      <c r="G267" s="50">
        <v>43918.708333333336</v>
      </c>
      <c r="H267" s="7">
        <v>2.1999999999999999E-2</v>
      </c>
      <c r="I267" s="50">
        <v>43896.3125</v>
      </c>
      <c r="J267" s="5"/>
    </row>
    <row r="268" spans="1:10" s="53" customFormat="1">
      <c r="A268" s="24" t="s">
        <v>172</v>
      </c>
      <c r="B268" s="24" t="s">
        <v>191</v>
      </c>
      <c r="C268" s="24" t="s">
        <v>147</v>
      </c>
      <c r="D268" s="36">
        <v>132</v>
      </c>
      <c r="E268" s="24" t="str">
        <f>VLOOKUP(C:C,[1]Sheet6!D:P,13,0)</f>
        <v>Line</v>
      </c>
      <c r="F268" s="37"/>
      <c r="G268" s="24"/>
      <c r="H268" s="37"/>
      <c r="I268" s="24"/>
      <c r="J268" s="24" t="s">
        <v>643</v>
      </c>
    </row>
    <row r="269" spans="1:10">
      <c r="A269" s="5" t="s">
        <v>172</v>
      </c>
      <c r="B269" s="5" t="s">
        <v>191</v>
      </c>
      <c r="C269" s="5" t="s">
        <v>174</v>
      </c>
      <c r="D269" s="6">
        <v>132</v>
      </c>
      <c r="E269" s="5" t="str">
        <f>VLOOKUP(C:C,[1]Sheet6!D:P,13,0)</f>
        <v>Line</v>
      </c>
      <c r="F269" s="7">
        <v>9.1080000000000005</v>
      </c>
      <c r="G269" s="50">
        <v>43918.822916666664</v>
      </c>
      <c r="H269" s="7">
        <v>8.0000000000000002E-3</v>
      </c>
      <c r="I269" s="50">
        <v>43919.6875</v>
      </c>
      <c r="J269" s="5"/>
    </row>
    <row r="270" spans="1:10">
      <c r="A270" s="5" t="s">
        <v>172</v>
      </c>
      <c r="B270" s="5" t="s">
        <v>191</v>
      </c>
      <c r="C270" s="5" t="s">
        <v>14</v>
      </c>
      <c r="D270" s="6">
        <v>33</v>
      </c>
      <c r="E270" s="5" t="str">
        <f>VLOOKUP(C:C,[1]Sheet6!D:P,13,0)</f>
        <v>Transformer</v>
      </c>
      <c r="F270" s="7">
        <v>4.5404</v>
      </c>
      <c r="G270" s="50">
        <v>43918.822916666664</v>
      </c>
      <c r="H270" s="7">
        <v>2.3999999999999998E-3</v>
      </c>
      <c r="I270" s="50">
        <v>43896.34375</v>
      </c>
      <c r="J270" s="5"/>
    </row>
    <row r="271" spans="1:10">
      <c r="A271" s="5" t="s">
        <v>172</v>
      </c>
      <c r="B271" s="5" t="s">
        <v>191</v>
      </c>
      <c r="C271" s="5" t="s">
        <v>15</v>
      </c>
      <c r="D271" s="6">
        <v>33</v>
      </c>
      <c r="E271" s="5" t="str">
        <f>VLOOKUP(C:C,[1]Sheet6!D:P,13,0)</f>
        <v>Transformer</v>
      </c>
      <c r="F271" s="7">
        <v>4.5119999999999996</v>
      </c>
      <c r="G271" s="50">
        <v>43918.822916666664</v>
      </c>
      <c r="H271" s="7">
        <v>4.0000000000000001E-3</v>
      </c>
      <c r="I271" s="50">
        <v>43919.6875</v>
      </c>
      <c r="J271" s="5"/>
    </row>
    <row r="272" spans="1:10">
      <c r="A272" s="5" t="s">
        <v>172</v>
      </c>
      <c r="B272" s="5" t="s">
        <v>192</v>
      </c>
      <c r="C272" s="5" t="s">
        <v>193</v>
      </c>
      <c r="D272" s="6">
        <v>132</v>
      </c>
      <c r="E272" s="5" t="str">
        <f>VLOOKUP(C:C,[1]Sheet6!D:P,13,0)</f>
        <v>Line</v>
      </c>
      <c r="F272" s="7">
        <v>7.1999999999999995E-2</v>
      </c>
      <c r="G272" s="50">
        <v>43893.260416666664</v>
      </c>
      <c r="H272" s="7">
        <v>4.0000000000000001E-3</v>
      </c>
      <c r="I272" s="50">
        <v>43910.28125</v>
      </c>
      <c r="J272" s="5"/>
    </row>
    <row r="273" spans="1:10">
      <c r="A273" s="5" t="s">
        <v>172</v>
      </c>
      <c r="B273" s="5" t="s">
        <v>192</v>
      </c>
      <c r="C273" s="5" t="s">
        <v>194</v>
      </c>
      <c r="D273" s="6">
        <v>132</v>
      </c>
      <c r="E273" s="5" t="str">
        <f>VLOOKUP(C:C,[1]Sheet6!D:P,13,0)</f>
        <v>Line</v>
      </c>
      <c r="F273" s="7">
        <v>8.0239999999999991</v>
      </c>
      <c r="G273" s="50">
        <v>43896.3125</v>
      </c>
      <c r="H273" s="7">
        <v>0.57599999999999996</v>
      </c>
      <c r="I273" s="50">
        <v>43918.677083333336</v>
      </c>
      <c r="J273" s="5"/>
    </row>
    <row r="274" spans="1:10" ht="21" customHeight="1">
      <c r="A274" s="5" t="s">
        <v>172</v>
      </c>
      <c r="B274" s="26" t="s">
        <v>192</v>
      </c>
      <c r="C274" s="26" t="s">
        <v>195</v>
      </c>
      <c r="D274" s="6">
        <v>132</v>
      </c>
      <c r="E274" s="5" t="str">
        <f>VLOOKUP(C:C,[1]Sheet6!D:P,13,0)</f>
        <v>Line</v>
      </c>
      <c r="F274" s="7"/>
      <c r="G274" s="5"/>
      <c r="H274" s="7"/>
      <c r="I274" s="5"/>
      <c r="J274" s="60" t="s">
        <v>675</v>
      </c>
    </row>
    <row r="275" spans="1:10" ht="24.75" customHeight="1">
      <c r="A275" s="5" t="s">
        <v>172</v>
      </c>
      <c r="B275" s="26" t="s">
        <v>192</v>
      </c>
      <c r="C275" s="26" t="s">
        <v>196</v>
      </c>
      <c r="D275" s="6">
        <v>132</v>
      </c>
      <c r="E275" s="5" t="str">
        <f>VLOOKUP(C:C,[1]Sheet6!D:P,13,0)</f>
        <v>Line</v>
      </c>
      <c r="F275" s="7"/>
      <c r="G275" s="5"/>
      <c r="H275" s="7"/>
      <c r="I275" s="5"/>
      <c r="J275" s="61"/>
    </row>
    <row r="276" spans="1:10">
      <c r="A276" s="5" t="s">
        <v>172</v>
      </c>
      <c r="B276" s="5" t="s">
        <v>192</v>
      </c>
      <c r="C276" s="5" t="s">
        <v>197</v>
      </c>
      <c r="D276" s="6">
        <v>132</v>
      </c>
      <c r="E276" s="5" t="str">
        <f>VLOOKUP(C:C,[1]Sheet6!D:P,13,0)</f>
        <v>Line</v>
      </c>
      <c r="F276" s="7">
        <v>23.416</v>
      </c>
      <c r="G276" s="50">
        <v>43917.885416666664</v>
      </c>
      <c r="H276" s="7">
        <v>0.316</v>
      </c>
      <c r="I276" s="50">
        <v>43895.322916666664</v>
      </c>
      <c r="J276" s="5"/>
    </row>
    <row r="277" spans="1:10">
      <c r="A277" s="5" t="s">
        <v>172</v>
      </c>
      <c r="B277" s="5" t="s">
        <v>192</v>
      </c>
      <c r="C277" s="5" t="s">
        <v>198</v>
      </c>
      <c r="D277" s="6">
        <v>132</v>
      </c>
      <c r="E277" s="5" t="str">
        <f>VLOOKUP(C:C,[1]Sheet6!D:P,13,0)</f>
        <v>Line</v>
      </c>
      <c r="F277" s="7">
        <v>5.6000000000000001E-2</v>
      </c>
      <c r="G277" s="50">
        <v>43912.479166666664</v>
      </c>
      <c r="H277" s="7">
        <v>4.0000000000000001E-3</v>
      </c>
      <c r="I277" s="50">
        <v>43912.020833333336</v>
      </c>
      <c r="J277" s="5"/>
    </row>
    <row r="278" spans="1:10">
      <c r="A278" s="5" t="s">
        <v>172</v>
      </c>
      <c r="B278" s="5" t="s">
        <v>192</v>
      </c>
      <c r="C278" s="5" t="s">
        <v>15</v>
      </c>
      <c r="D278" s="6">
        <v>33</v>
      </c>
      <c r="E278" s="5" t="str">
        <f>VLOOKUP(C:C,[1]Sheet6!D:P,13,0)</f>
        <v>Transformer</v>
      </c>
      <c r="F278" s="7">
        <v>11.622</v>
      </c>
      <c r="G278" s="50">
        <v>43917.885416666664</v>
      </c>
      <c r="H278" s="7">
        <v>9.8799999999999999E-2</v>
      </c>
      <c r="I278" s="50">
        <v>43895.322916666664</v>
      </c>
      <c r="J278" s="5"/>
    </row>
    <row r="279" spans="1:10">
      <c r="A279" s="5" t="s">
        <v>172</v>
      </c>
      <c r="B279" s="5" t="s">
        <v>192</v>
      </c>
      <c r="C279" s="5" t="s">
        <v>14</v>
      </c>
      <c r="D279" s="6">
        <v>33</v>
      </c>
      <c r="E279" s="5" t="str">
        <f>VLOOKUP(C:C,[1]Sheet6!D:P,13,0)</f>
        <v>Transformer</v>
      </c>
      <c r="F279" s="7">
        <v>11.562799999999999</v>
      </c>
      <c r="G279" s="50">
        <v>43917.885416666664</v>
      </c>
      <c r="H279" s="7">
        <v>6.6400000000000001E-2</v>
      </c>
      <c r="I279" s="50">
        <v>43904.322916666664</v>
      </c>
      <c r="J279" s="5"/>
    </row>
    <row r="280" spans="1:10">
      <c r="A280" s="5" t="s">
        <v>172</v>
      </c>
      <c r="B280" s="5" t="s">
        <v>199</v>
      </c>
      <c r="C280" s="5" t="s">
        <v>200</v>
      </c>
      <c r="D280" s="6">
        <v>220</v>
      </c>
      <c r="E280" s="5" t="str">
        <f>VLOOKUP(C:C,[1]Sheet6!D:P,13,0)</f>
        <v>Line</v>
      </c>
      <c r="F280" s="7">
        <v>51.8</v>
      </c>
      <c r="G280" s="50">
        <v>43909.770833333336</v>
      </c>
      <c r="H280" s="7">
        <v>0.04</v>
      </c>
      <c r="I280" s="50">
        <v>43896.635416666664</v>
      </c>
      <c r="J280" s="5"/>
    </row>
    <row r="281" spans="1:10" s="53" customFormat="1" ht="64.2" customHeight="1">
      <c r="A281" s="56" t="s">
        <v>172</v>
      </c>
      <c r="B281" s="56" t="s">
        <v>199</v>
      </c>
      <c r="C281" s="56" t="s">
        <v>184</v>
      </c>
      <c r="D281" s="57">
        <v>220</v>
      </c>
      <c r="E281" s="56" t="str">
        <f>VLOOKUP(C:C,[1]Sheet6!D:P,13,0)</f>
        <v>Line</v>
      </c>
      <c r="F281" s="37"/>
      <c r="G281" s="24"/>
      <c r="H281" s="37"/>
      <c r="I281" s="24"/>
      <c r="J281" s="55" t="s">
        <v>676</v>
      </c>
    </row>
    <row r="282" spans="1:10">
      <c r="A282" s="5" t="s">
        <v>172</v>
      </c>
      <c r="B282" s="5" t="s">
        <v>199</v>
      </c>
      <c r="C282" s="5" t="s">
        <v>201</v>
      </c>
      <c r="D282" s="6">
        <v>220</v>
      </c>
      <c r="E282" s="5" t="str">
        <f>VLOOKUP(C:C,[1]Sheet6!D:P,13,0)</f>
        <v>Line</v>
      </c>
      <c r="F282" s="7">
        <v>33.799999999999997</v>
      </c>
      <c r="G282" s="50">
        <v>43913.895833333336</v>
      </c>
      <c r="H282" s="7">
        <v>0.08</v>
      </c>
      <c r="I282" s="50">
        <v>43896.197916666664</v>
      </c>
      <c r="J282" s="5"/>
    </row>
    <row r="283" spans="1:10">
      <c r="A283" s="5" t="s">
        <v>172</v>
      </c>
      <c r="B283" s="5" t="s">
        <v>199</v>
      </c>
      <c r="C283" s="5" t="s">
        <v>202</v>
      </c>
      <c r="D283" s="6">
        <v>220</v>
      </c>
      <c r="E283" s="5" t="str">
        <f>VLOOKUP(C:C,[1]Sheet6!D:P,13,0)</f>
        <v>Line</v>
      </c>
      <c r="F283" s="7">
        <v>57.56</v>
      </c>
      <c r="G283" s="50">
        <v>43904.375</v>
      </c>
      <c r="H283" s="7">
        <v>0.04</v>
      </c>
      <c r="I283" s="50">
        <v>43896.239583333336</v>
      </c>
      <c r="J283" s="5"/>
    </row>
    <row r="284" spans="1:10">
      <c r="A284" s="5" t="s">
        <v>172</v>
      </c>
      <c r="B284" s="5" t="s">
        <v>199</v>
      </c>
      <c r="C284" s="5" t="s">
        <v>204</v>
      </c>
      <c r="D284" s="6">
        <v>132</v>
      </c>
      <c r="E284" s="5" t="str">
        <f>VLOOKUP(C:C,[1]Sheet6!D:P,13,0)</f>
        <v>Line</v>
      </c>
      <c r="F284" s="7">
        <v>60.648000000000003</v>
      </c>
      <c r="G284" s="50">
        <v>43918.864583333336</v>
      </c>
      <c r="H284" s="7">
        <v>0.08</v>
      </c>
      <c r="I284" s="50">
        <v>43896.208333333336</v>
      </c>
      <c r="J284" s="5"/>
    </row>
    <row r="285" spans="1:10">
      <c r="A285" s="5" t="s">
        <v>172</v>
      </c>
      <c r="B285" s="5" t="s">
        <v>199</v>
      </c>
      <c r="C285" s="5" t="s">
        <v>14</v>
      </c>
      <c r="D285" s="6">
        <v>33</v>
      </c>
      <c r="E285" s="5" t="str">
        <f>VLOOKUP(C:C,[1]Sheet6!D:P,13,0)</f>
        <v>Transformer</v>
      </c>
      <c r="F285" s="7">
        <v>6.3360000000000003</v>
      </c>
      <c r="G285" s="50">
        <v>43919.802083333336</v>
      </c>
      <c r="H285" s="7">
        <v>4.0000000000000001E-3</v>
      </c>
      <c r="I285" s="50">
        <v>43896.3125</v>
      </c>
      <c r="J285" s="5"/>
    </row>
    <row r="286" spans="1:10">
      <c r="A286" s="5" t="s">
        <v>172</v>
      </c>
      <c r="B286" s="5" t="s">
        <v>199</v>
      </c>
      <c r="C286" s="5" t="s">
        <v>15</v>
      </c>
      <c r="D286" s="6">
        <v>33</v>
      </c>
      <c r="E286" s="5" t="str">
        <f>VLOOKUP(C:C,[1]Sheet6!D:P,13,0)</f>
        <v>Transformer</v>
      </c>
      <c r="F286" s="7">
        <v>2.968</v>
      </c>
      <c r="G286" s="50">
        <v>43918.802083333336</v>
      </c>
      <c r="H286" s="7">
        <v>4.0000000000000001E-3</v>
      </c>
      <c r="I286" s="50">
        <v>43896.3125</v>
      </c>
      <c r="J286" s="5"/>
    </row>
    <row r="287" spans="1:10">
      <c r="A287" s="5" t="s">
        <v>172</v>
      </c>
      <c r="B287" s="5" t="s">
        <v>205</v>
      </c>
      <c r="C287" s="5" t="s">
        <v>206</v>
      </c>
      <c r="D287" s="6">
        <v>132</v>
      </c>
      <c r="E287" s="5" t="str">
        <f>VLOOKUP(C:C,[1]Sheet6!D:P,13,0)</f>
        <v>Line</v>
      </c>
      <c r="F287" s="7">
        <v>9.0120000000000005</v>
      </c>
      <c r="G287" s="50">
        <v>43901.770833333336</v>
      </c>
      <c r="H287" s="7">
        <v>4.0000000000000001E-3</v>
      </c>
      <c r="I287" s="50">
        <v>43919.072916666664</v>
      </c>
      <c r="J287" s="5"/>
    </row>
    <row r="288" spans="1:10">
      <c r="A288" s="5" t="s">
        <v>172</v>
      </c>
      <c r="B288" s="5" t="s">
        <v>205</v>
      </c>
      <c r="C288" s="5" t="s">
        <v>207</v>
      </c>
      <c r="D288" s="6">
        <v>132</v>
      </c>
      <c r="E288" s="5" t="str">
        <f>VLOOKUP(C:C,[1]Sheet6!D:P,13,0)</f>
        <v>Line</v>
      </c>
      <c r="F288" s="7">
        <v>3.2000000000000001E-2</v>
      </c>
      <c r="G288" s="50">
        <v>43912.239583333336</v>
      </c>
      <c r="H288" s="7">
        <v>4.0000000000000001E-3</v>
      </c>
      <c r="I288" s="50">
        <v>43903.71875</v>
      </c>
      <c r="J288" s="5"/>
    </row>
    <row r="289" spans="1:10">
      <c r="A289" s="5" t="s">
        <v>172</v>
      </c>
      <c r="B289" s="5" t="s">
        <v>205</v>
      </c>
      <c r="C289" s="5" t="s">
        <v>208</v>
      </c>
      <c r="D289" s="6">
        <v>132</v>
      </c>
      <c r="E289" s="5" t="str">
        <f>VLOOKUP(C:C,[1]Sheet6!D:P,13,0)</f>
        <v>Line</v>
      </c>
      <c r="F289" s="7">
        <v>3.2000000000000001E-2</v>
      </c>
      <c r="G289" s="50">
        <v>43912.197916666664</v>
      </c>
      <c r="H289" s="7">
        <v>4.0000000000000001E-3</v>
      </c>
      <c r="I289" s="50">
        <v>43920.791666666664</v>
      </c>
      <c r="J289" s="5"/>
    </row>
    <row r="290" spans="1:10">
      <c r="A290" s="5" t="s">
        <v>172</v>
      </c>
      <c r="B290" s="5" t="s">
        <v>205</v>
      </c>
      <c r="C290" s="5" t="s">
        <v>147</v>
      </c>
      <c r="D290" s="6">
        <v>132</v>
      </c>
      <c r="E290" s="5" t="str">
        <f>VLOOKUP(C:C,[1]Sheet6!D:P,13,0)</f>
        <v>Line</v>
      </c>
      <c r="F290" s="7">
        <v>24</v>
      </c>
      <c r="G290" s="50">
        <v>43919.802083333336</v>
      </c>
      <c r="H290" s="7">
        <v>4.0000000000000001E-3</v>
      </c>
      <c r="I290" s="50">
        <v>43920.895833333336</v>
      </c>
      <c r="J290" s="5"/>
    </row>
    <row r="291" spans="1:10">
      <c r="A291" s="5" t="s">
        <v>172</v>
      </c>
      <c r="B291" s="5" t="s">
        <v>205</v>
      </c>
      <c r="C291" s="5" t="s">
        <v>172</v>
      </c>
      <c r="D291" s="6">
        <v>132</v>
      </c>
      <c r="E291" s="5" t="str">
        <f>VLOOKUP(C:C,[1]Sheet6!D:P,13,0)</f>
        <v>Line</v>
      </c>
      <c r="F291" s="7">
        <v>73.504000000000005</v>
      </c>
      <c r="G291" s="50">
        <v>43919.822916666664</v>
      </c>
      <c r="H291" s="7">
        <v>0.64400000000000002</v>
      </c>
      <c r="I291" s="50">
        <v>43896.197916666664</v>
      </c>
      <c r="J291" s="5"/>
    </row>
    <row r="292" spans="1:10">
      <c r="A292" s="5" t="s">
        <v>172</v>
      </c>
      <c r="B292" s="5" t="s">
        <v>205</v>
      </c>
      <c r="C292" s="5" t="s">
        <v>189</v>
      </c>
      <c r="D292" s="6">
        <v>132</v>
      </c>
      <c r="E292" s="5" t="str">
        <f>VLOOKUP(C:C,[1]Sheet6!D:P,13,0)</f>
        <v>Line</v>
      </c>
      <c r="F292" s="7">
        <v>39.918800000000005</v>
      </c>
      <c r="G292" s="50">
        <v>43917.875</v>
      </c>
      <c r="H292" s="7">
        <v>5.1200000000000002E-2</v>
      </c>
      <c r="I292" s="50">
        <v>43896.166666666664</v>
      </c>
      <c r="J292" s="5"/>
    </row>
    <row r="293" spans="1:10">
      <c r="A293" s="5" t="s">
        <v>172</v>
      </c>
      <c r="B293" s="5" t="s">
        <v>205</v>
      </c>
      <c r="C293" s="5" t="s">
        <v>16</v>
      </c>
      <c r="D293" s="6">
        <v>33</v>
      </c>
      <c r="E293" s="5" t="str">
        <f>VLOOKUP(C:C,[1]Sheet6!D:P,13,0)</f>
        <v>Transformer</v>
      </c>
      <c r="F293" s="7">
        <v>16.920000000000002</v>
      </c>
      <c r="G293" s="50">
        <v>43897.833333333336</v>
      </c>
      <c r="H293" s="7">
        <v>1.3</v>
      </c>
      <c r="I293" s="50">
        <v>43897.791666666664</v>
      </c>
      <c r="J293" s="5"/>
    </row>
    <row r="294" spans="1:10">
      <c r="A294" s="5" t="s">
        <v>172</v>
      </c>
      <c r="B294" s="5" t="s">
        <v>205</v>
      </c>
      <c r="C294" s="5" t="s">
        <v>15</v>
      </c>
      <c r="D294" s="6">
        <v>33</v>
      </c>
      <c r="E294" s="5" t="str">
        <f>VLOOKUP(C:C,[1]Sheet6!D:P,13,0)</f>
        <v>Transformer</v>
      </c>
      <c r="F294" s="7">
        <v>10.6076</v>
      </c>
      <c r="G294" s="50">
        <v>43917.864583333336</v>
      </c>
      <c r="H294" s="7">
        <v>8.0000000000000004E-4</v>
      </c>
      <c r="I294" s="50">
        <v>43896.166666666664</v>
      </c>
      <c r="J294" s="5"/>
    </row>
    <row r="295" spans="1:10">
      <c r="A295" s="5" t="s">
        <v>172</v>
      </c>
      <c r="B295" s="5" t="s">
        <v>205</v>
      </c>
      <c r="C295" s="5" t="s">
        <v>14</v>
      </c>
      <c r="D295" s="6">
        <v>33</v>
      </c>
      <c r="E295" s="5" t="str">
        <f>VLOOKUP(C:C,[1]Sheet6!D:P,13,0)</f>
        <v>Transformer</v>
      </c>
      <c r="F295" s="7">
        <v>10.538799999999998</v>
      </c>
      <c r="G295" s="50">
        <v>43917.864583333336</v>
      </c>
      <c r="H295" s="7">
        <v>8.0000000000000004E-4</v>
      </c>
      <c r="I295" s="50">
        <v>43896.166666666664</v>
      </c>
      <c r="J295" s="5"/>
    </row>
    <row r="296" spans="1:10">
      <c r="A296" s="5" t="s">
        <v>172</v>
      </c>
      <c r="B296" s="5" t="s">
        <v>209</v>
      </c>
      <c r="C296" s="5" t="s">
        <v>210</v>
      </c>
      <c r="D296" s="6">
        <v>132</v>
      </c>
      <c r="E296" s="5" t="str">
        <f>VLOOKUP(C:C,[1]Sheet6!D:P,13,0)</f>
        <v>Line</v>
      </c>
      <c r="F296" s="7">
        <v>3.2000000000000001E-2</v>
      </c>
      <c r="G296" s="50">
        <v>43912.197916666664</v>
      </c>
      <c r="H296" s="7">
        <v>4.0000000000000001E-3</v>
      </c>
      <c r="I296" s="50">
        <v>43920.791666666664</v>
      </c>
      <c r="J296" s="5"/>
    </row>
    <row r="297" spans="1:10">
      <c r="A297" s="5" t="s">
        <v>172</v>
      </c>
      <c r="B297" s="5" t="s">
        <v>209</v>
      </c>
      <c r="C297" s="5" t="s">
        <v>183</v>
      </c>
      <c r="D297" s="6">
        <v>132</v>
      </c>
      <c r="E297" s="5" t="str">
        <f>VLOOKUP(C:C,[1]Sheet6!D:P,13,0)</f>
        <v>Line</v>
      </c>
      <c r="F297" s="7">
        <v>9.6000000000000002E-2</v>
      </c>
      <c r="G297" s="50">
        <v>43896.15625</v>
      </c>
      <c r="H297" s="7">
        <v>4.0000000000000001E-3</v>
      </c>
      <c r="I297" s="50">
        <v>43904.84375</v>
      </c>
      <c r="J297" s="5"/>
    </row>
    <row r="298" spans="1:10">
      <c r="A298" s="5" t="s">
        <v>172</v>
      </c>
      <c r="B298" s="5" t="s">
        <v>209</v>
      </c>
      <c r="C298" s="5" t="s">
        <v>147</v>
      </c>
      <c r="D298" s="6">
        <v>132</v>
      </c>
      <c r="E298" s="5" t="str">
        <f>VLOOKUP(C:C,[1]Sheet6!D:P,13,0)</f>
        <v>Line</v>
      </c>
      <c r="F298" s="7">
        <v>28.2</v>
      </c>
      <c r="G298" s="50">
        <v>43919.875</v>
      </c>
      <c r="H298" s="7">
        <v>4.0000000000000001E-3</v>
      </c>
      <c r="I298" s="50">
        <v>43897.114583333336</v>
      </c>
      <c r="J298" s="5"/>
    </row>
    <row r="299" spans="1:10">
      <c r="A299" s="5" t="s">
        <v>172</v>
      </c>
      <c r="B299" s="5" t="s">
        <v>209</v>
      </c>
      <c r="C299" s="5" t="s">
        <v>172</v>
      </c>
      <c r="D299" s="6">
        <v>132</v>
      </c>
      <c r="E299" s="5" t="str">
        <f>VLOOKUP(C:C,[1]Sheet6!D:P,13,0)</f>
        <v>Line</v>
      </c>
      <c r="F299" s="7">
        <v>65.707999999999998</v>
      </c>
      <c r="G299" s="50">
        <v>43919.854166666664</v>
      </c>
      <c r="H299" s="7">
        <v>0.112</v>
      </c>
      <c r="I299" s="50">
        <v>43918.78125</v>
      </c>
      <c r="J299" s="5"/>
    </row>
    <row r="300" spans="1:10">
      <c r="A300" s="5" t="s">
        <v>172</v>
      </c>
      <c r="B300" s="5" t="s">
        <v>209</v>
      </c>
      <c r="C300" s="5" t="s">
        <v>211</v>
      </c>
      <c r="D300" s="6">
        <v>132</v>
      </c>
      <c r="E300" s="5" t="str">
        <f>VLOOKUP(C:C,[1]Sheet6!D:P,13,0)</f>
        <v>Line</v>
      </c>
      <c r="F300" s="7">
        <v>3.2000000000000001E-2</v>
      </c>
      <c r="G300" s="50">
        <v>43912.239583333336</v>
      </c>
      <c r="H300" s="7">
        <v>4.0000000000000001E-3</v>
      </c>
      <c r="I300" s="50">
        <v>43903.71875</v>
      </c>
      <c r="J300" s="5"/>
    </row>
    <row r="301" spans="1:10">
      <c r="A301" s="5" t="s">
        <v>172</v>
      </c>
      <c r="B301" s="5" t="s">
        <v>209</v>
      </c>
      <c r="C301" s="5" t="s">
        <v>14</v>
      </c>
      <c r="D301" s="6">
        <v>33</v>
      </c>
      <c r="E301" s="5" t="str">
        <f>VLOOKUP(C:C,[1]Sheet6!D:P,13,0)</f>
        <v>Transformer</v>
      </c>
      <c r="F301" s="7">
        <v>34.375999999999998</v>
      </c>
      <c r="G301" s="50">
        <v>43915.78125</v>
      </c>
      <c r="H301" s="7">
        <v>4.3999999999999997E-2</v>
      </c>
      <c r="I301" s="50">
        <v>43896.197916666664</v>
      </c>
      <c r="J301" s="5"/>
    </row>
    <row r="302" spans="1:10" s="53" customFormat="1">
      <c r="A302" s="24" t="s">
        <v>172</v>
      </c>
      <c r="B302" s="24" t="s">
        <v>209</v>
      </c>
      <c r="C302" s="24" t="s">
        <v>15</v>
      </c>
      <c r="D302" s="36">
        <v>33</v>
      </c>
      <c r="E302" s="24" t="str">
        <f>VLOOKUP(C:C,[1]Sheet6!D:P,13,0)</f>
        <v>Transformer</v>
      </c>
      <c r="F302" s="37"/>
      <c r="G302" s="24"/>
      <c r="H302" s="37"/>
      <c r="I302" s="24"/>
      <c r="J302" s="24" t="s">
        <v>643</v>
      </c>
    </row>
    <row r="303" spans="1:10">
      <c r="A303" s="5" t="s">
        <v>172</v>
      </c>
      <c r="B303" s="5" t="s">
        <v>209</v>
      </c>
      <c r="C303" s="5" t="s">
        <v>16</v>
      </c>
      <c r="D303" s="6">
        <v>33</v>
      </c>
      <c r="E303" s="5" t="str">
        <f>VLOOKUP(C:C,[1]Sheet6!D:P,13,0)</f>
        <v>Transformer</v>
      </c>
      <c r="F303" s="7">
        <v>16.123999999999999</v>
      </c>
      <c r="G303" s="50">
        <v>43918.864583333336</v>
      </c>
      <c r="H303" s="7">
        <v>4.3999999999999997E-2</v>
      </c>
      <c r="I303" s="50">
        <v>43918.65625</v>
      </c>
      <c r="J303" s="5"/>
    </row>
    <row r="304" spans="1:10">
      <c r="A304" s="5" t="s">
        <v>172</v>
      </c>
      <c r="B304" s="5" t="s">
        <v>212</v>
      </c>
      <c r="C304" s="5" t="s">
        <v>213</v>
      </c>
      <c r="D304" s="6">
        <v>132</v>
      </c>
      <c r="E304" s="5" t="str">
        <f>VLOOKUP(C:C,[1]Sheet6!D:P,13,0)</f>
        <v>Line</v>
      </c>
      <c r="F304" s="7">
        <v>27.835999999999999</v>
      </c>
      <c r="G304" s="50">
        <v>43919.875</v>
      </c>
      <c r="H304" s="7">
        <v>2.8000000000000001E-2</v>
      </c>
      <c r="I304" s="50">
        <v>43919.6875</v>
      </c>
      <c r="J304" s="5"/>
    </row>
    <row r="305" spans="1:10">
      <c r="A305" s="5" t="s">
        <v>172</v>
      </c>
      <c r="B305" s="5" t="s">
        <v>212</v>
      </c>
      <c r="C305" s="5" t="s">
        <v>206</v>
      </c>
      <c r="D305" s="6">
        <v>132</v>
      </c>
      <c r="E305" s="5" t="str">
        <f>VLOOKUP(C:C,[1]Sheet6!D:P,13,0)</f>
        <v>Line</v>
      </c>
      <c r="F305" s="7">
        <v>30.7744</v>
      </c>
      <c r="G305" s="50">
        <v>43918.864583333336</v>
      </c>
      <c r="H305" s="7">
        <v>2.64E-2</v>
      </c>
      <c r="I305" s="50">
        <v>43919.6875</v>
      </c>
      <c r="J305" s="5"/>
    </row>
    <row r="306" spans="1:10">
      <c r="A306" s="5" t="s">
        <v>172</v>
      </c>
      <c r="B306" s="5" t="s">
        <v>212</v>
      </c>
      <c r="C306" s="5" t="s">
        <v>148</v>
      </c>
      <c r="D306" s="6">
        <v>132</v>
      </c>
      <c r="E306" s="5" t="str">
        <f>VLOOKUP(C:C,[1]Sheet6!D:P,13,0)</f>
        <v>Line</v>
      </c>
      <c r="F306" s="7">
        <v>60.9084</v>
      </c>
      <c r="G306" s="50">
        <v>43918.864583333336</v>
      </c>
      <c r="H306" s="7">
        <v>6.4399999999999999E-2</v>
      </c>
      <c r="I306" s="50">
        <v>43896.208333333336</v>
      </c>
      <c r="J306" s="5"/>
    </row>
    <row r="307" spans="1:10">
      <c r="A307" s="5" t="s">
        <v>172</v>
      </c>
      <c r="B307" s="5" t="s">
        <v>212</v>
      </c>
      <c r="C307" s="5" t="s">
        <v>214</v>
      </c>
      <c r="D307" s="6">
        <v>132</v>
      </c>
      <c r="E307" s="5" t="str">
        <f>VLOOKUP(C:C,[1]Sheet6!D:P,13,0)</f>
        <v>Line</v>
      </c>
      <c r="F307" s="7">
        <v>27.004000000000001</v>
      </c>
      <c r="G307" s="50">
        <v>43919.864583333336</v>
      </c>
      <c r="H307" s="7">
        <v>2.8000000000000001E-2</v>
      </c>
      <c r="I307" s="50">
        <v>43919.677083333336</v>
      </c>
      <c r="J307" s="5"/>
    </row>
    <row r="308" spans="1:10">
      <c r="A308" s="5" t="s">
        <v>172</v>
      </c>
      <c r="B308" s="5" t="s">
        <v>212</v>
      </c>
      <c r="C308" s="5" t="s">
        <v>175</v>
      </c>
      <c r="D308" s="6">
        <v>132</v>
      </c>
      <c r="E308" s="5" t="str">
        <f>VLOOKUP(C:C,[1]Sheet6!D:P,13,0)</f>
        <v>Line</v>
      </c>
      <c r="F308" s="7">
        <v>23.527999999999999</v>
      </c>
      <c r="G308" s="50">
        <v>43919.802083333336</v>
      </c>
      <c r="H308" s="7">
        <v>8.0000000000000002E-3</v>
      </c>
      <c r="I308" s="50">
        <v>43892.375</v>
      </c>
      <c r="J308" s="5"/>
    </row>
    <row r="309" spans="1:10">
      <c r="A309" s="5" t="s">
        <v>172</v>
      </c>
      <c r="B309" s="5" t="s">
        <v>212</v>
      </c>
      <c r="C309" s="5" t="s">
        <v>14</v>
      </c>
      <c r="D309" s="6">
        <v>33</v>
      </c>
      <c r="E309" s="5" t="str">
        <f>VLOOKUP(C:C,[1]Sheet6!D:P,13,0)</f>
        <v>Transformer</v>
      </c>
      <c r="F309" s="7">
        <v>13.787600000000001</v>
      </c>
      <c r="G309" s="50">
        <v>43917.854166666664</v>
      </c>
      <c r="H309" s="7">
        <v>8.0000000000000004E-4</v>
      </c>
      <c r="I309" s="50">
        <v>43913.25</v>
      </c>
      <c r="J309" s="5"/>
    </row>
    <row r="310" spans="1:10">
      <c r="A310" s="5" t="s">
        <v>172</v>
      </c>
      <c r="B310" s="5" t="s">
        <v>212</v>
      </c>
      <c r="C310" s="5" t="s">
        <v>15</v>
      </c>
      <c r="D310" s="6">
        <v>33</v>
      </c>
      <c r="E310" s="5" t="str">
        <f>VLOOKUP(C:C,[1]Sheet6!D:P,13,0)</f>
        <v>Transformer</v>
      </c>
      <c r="F310" s="7">
        <v>13.714399999999999</v>
      </c>
      <c r="G310" s="50">
        <v>43917.854166666664</v>
      </c>
      <c r="H310" s="7">
        <v>2.3199999999999998E-2</v>
      </c>
      <c r="I310" s="50">
        <v>43896.208333333336</v>
      </c>
      <c r="J310" s="5"/>
    </row>
    <row r="311" spans="1:10" s="53" customFormat="1">
      <c r="A311" s="24" t="s">
        <v>215</v>
      </c>
      <c r="B311" s="24" t="s">
        <v>216</v>
      </c>
      <c r="C311" s="24" t="s">
        <v>217</v>
      </c>
      <c r="D311" s="36">
        <v>132</v>
      </c>
      <c r="E311" s="24" t="str">
        <f>VLOOKUP(C:C,[1]Sheet6!D:P,13,0)</f>
        <v>Line</v>
      </c>
      <c r="F311" s="37">
        <v>9.8000000000000007</v>
      </c>
      <c r="G311" s="52">
        <v>43908.875</v>
      </c>
      <c r="H311" s="37">
        <v>0.1</v>
      </c>
      <c r="I311" s="52">
        <v>43917.041666666664</v>
      </c>
      <c r="J311" s="24"/>
    </row>
    <row r="312" spans="1:10">
      <c r="A312" s="5" t="s">
        <v>215</v>
      </c>
      <c r="B312" s="5" t="s">
        <v>216</v>
      </c>
      <c r="C312" s="5" t="s">
        <v>218</v>
      </c>
      <c r="D312" s="6">
        <v>132</v>
      </c>
      <c r="E312" s="5" t="str">
        <f>VLOOKUP(C:C,[1]Sheet6!D:P,13,0)</f>
        <v>Line</v>
      </c>
      <c r="F312" s="7">
        <v>28.032</v>
      </c>
      <c r="G312" s="50">
        <v>43913.78125</v>
      </c>
      <c r="H312" s="7">
        <v>4.8000000000000001E-2</v>
      </c>
      <c r="I312" s="50">
        <v>43904.46875</v>
      </c>
      <c r="J312" s="5"/>
    </row>
    <row r="313" spans="1:10">
      <c r="A313" s="5" t="s">
        <v>215</v>
      </c>
      <c r="B313" s="5" t="s">
        <v>216</v>
      </c>
      <c r="C313" s="5" t="s">
        <v>219</v>
      </c>
      <c r="D313" s="6">
        <v>132</v>
      </c>
      <c r="E313" s="5" t="str">
        <f>VLOOKUP(C:C,[1]Sheet6!D:P,13,0)</f>
        <v>Line</v>
      </c>
      <c r="F313" s="7">
        <v>21.312000000000001</v>
      </c>
      <c r="G313" s="50">
        <v>43917.291666666664</v>
      </c>
      <c r="H313" s="7">
        <v>0.47599999999999998</v>
      </c>
      <c r="I313" s="50">
        <v>43916.541666666664</v>
      </c>
      <c r="J313" s="5"/>
    </row>
    <row r="314" spans="1:10">
      <c r="A314" s="5" t="s">
        <v>215</v>
      </c>
      <c r="B314" s="5" t="s">
        <v>216</v>
      </c>
      <c r="C314" s="5" t="s">
        <v>220</v>
      </c>
      <c r="D314" s="6">
        <v>132</v>
      </c>
      <c r="E314" s="5" t="str">
        <f>VLOOKUP(C:C,[1]Sheet6!D:P,13,0)</f>
        <v>Line</v>
      </c>
      <c r="F314" s="7">
        <v>26.884</v>
      </c>
      <c r="G314" s="50">
        <v>43894.322916666664</v>
      </c>
      <c r="H314" s="7">
        <v>6.0759999999999996</v>
      </c>
      <c r="I314" s="50">
        <v>43895.770833333336</v>
      </c>
      <c r="J314" s="5"/>
    </row>
    <row r="315" spans="1:10" s="53" customFormat="1">
      <c r="A315" s="24" t="s">
        <v>215</v>
      </c>
      <c r="B315" s="24" t="s">
        <v>216</v>
      </c>
      <c r="C315" s="24" t="s">
        <v>14</v>
      </c>
      <c r="D315" s="36">
        <v>33</v>
      </c>
      <c r="E315" s="24" t="str">
        <f>VLOOKUP(C:C,[1]Sheet6!D:P,13,0)</f>
        <v>Transformer</v>
      </c>
      <c r="F315" s="37"/>
      <c r="G315" s="24"/>
      <c r="H315" s="37"/>
      <c r="I315" s="24"/>
      <c r="J315" s="24" t="s">
        <v>722</v>
      </c>
    </row>
    <row r="316" spans="1:10">
      <c r="A316" s="5" t="s">
        <v>215</v>
      </c>
      <c r="B316" s="5" t="s">
        <v>216</v>
      </c>
      <c r="C316" s="5" t="s">
        <v>15</v>
      </c>
      <c r="D316" s="6">
        <v>33</v>
      </c>
      <c r="E316" s="5" t="str">
        <f>VLOOKUP(C:C,[1]Sheet6!D:P,13,0)</f>
        <v>Transformer</v>
      </c>
      <c r="F316" s="7">
        <v>9.7767999999999997</v>
      </c>
      <c r="G316" s="50">
        <v>43892.302083333336</v>
      </c>
      <c r="H316" s="7">
        <v>8.0000000000000004E-4</v>
      </c>
      <c r="I316" s="50">
        <v>43893.666666666664</v>
      </c>
      <c r="J316" s="5"/>
    </row>
    <row r="317" spans="1:10">
      <c r="A317" s="5" t="s">
        <v>215</v>
      </c>
      <c r="B317" s="5" t="s">
        <v>216</v>
      </c>
      <c r="C317" s="5" t="s">
        <v>16</v>
      </c>
      <c r="D317" s="6">
        <v>33</v>
      </c>
      <c r="E317" s="5" t="str">
        <f>VLOOKUP(C:C,[1]Sheet6!D:P,13,0)</f>
        <v>Transformer</v>
      </c>
      <c r="F317" s="7">
        <v>16.385200000000001</v>
      </c>
      <c r="G317" s="50">
        <v>43916.322916666664</v>
      </c>
      <c r="H317" s="7">
        <v>2.1600000000000001E-2</v>
      </c>
      <c r="I317" s="50">
        <v>43904.479166666664</v>
      </c>
      <c r="J317" s="5"/>
    </row>
    <row r="318" spans="1:10">
      <c r="A318" s="5" t="s">
        <v>215</v>
      </c>
      <c r="B318" s="5" t="s">
        <v>221</v>
      </c>
      <c r="C318" s="5" t="s">
        <v>222</v>
      </c>
      <c r="D318" s="6">
        <v>132</v>
      </c>
      <c r="E318" s="5" t="str">
        <f>VLOOKUP(C:C,[1]Sheet6!D:P,13,0)</f>
        <v>Line</v>
      </c>
      <c r="F318" s="7">
        <v>10.308</v>
      </c>
      <c r="G318" s="50">
        <v>43921.875</v>
      </c>
      <c r="H318" s="7">
        <v>8.0000000000000002E-3</v>
      </c>
      <c r="I318" s="50">
        <v>43896.395833333336</v>
      </c>
      <c r="J318" s="5"/>
    </row>
    <row r="319" spans="1:10">
      <c r="A319" s="5" t="s">
        <v>215</v>
      </c>
      <c r="B319" s="5" t="s">
        <v>221</v>
      </c>
      <c r="C319" s="5" t="s">
        <v>14</v>
      </c>
      <c r="D319" s="6">
        <v>33</v>
      </c>
      <c r="E319" s="5" t="str">
        <f>VLOOKUP(C:C,[1]Sheet6!D:P,13,0)</f>
        <v>Transformer</v>
      </c>
      <c r="F319" s="7">
        <v>4.54</v>
      </c>
      <c r="G319" s="50">
        <v>43896.6875</v>
      </c>
      <c r="H319" s="7">
        <v>1.4079999999999999</v>
      </c>
      <c r="I319" s="50">
        <v>43896.729166666664</v>
      </c>
      <c r="J319" s="5"/>
    </row>
    <row r="320" spans="1:10">
      <c r="A320" s="5" t="s">
        <v>215</v>
      </c>
      <c r="B320" s="5" t="s">
        <v>221</v>
      </c>
      <c r="C320" s="5" t="s">
        <v>15</v>
      </c>
      <c r="D320" s="6">
        <v>33</v>
      </c>
      <c r="E320" s="5" t="str">
        <f>VLOOKUP(C:C,[1]Sheet6!D:P,13,0)</f>
        <v>Transformer</v>
      </c>
      <c r="F320" s="7">
        <v>10.228</v>
      </c>
      <c r="G320" s="50">
        <v>43921.875</v>
      </c>
      <c r="H320" s="7">
        <v>8.0000000000000002E-3</v>
      </c>
      <c r="I320" s="50">
        <v>43903.8125</v>
      </c>
      <c r="J320" s="5"/>
    </row>
    <row r="321" spans="1:10">
      <c r="A321" s="5" t="s">
        <v>215</v>
      </c>
      <c r="B321" s="5" t="s">
        <v>223</v>
      </c>
      <c r="C321" s="5" t="s">
        <v>224</v>
      </c>
      <c r="D321" s="6">
        <v>132</v>
      </c>
      <c r="E321" s="5" t="str">
        <f>VLOOKUP(C:C,[1]Sheet6!D:P,13,0)</f>
        <v>Line</v>
      </c>
      <c r="F321" s="7">
        <v>13.836</v>
      </c>
      <c r="G321" s="50">
        <v>43915.802083333336</v>
      </c>
      <c r="H321" s="7">
        <v>6.8000000000000005E-2</v>
      </c>
      <c r="I321" s="50">
        <v>43904.166666666664</v>
      </c>
      <c r="J321" s="5"/>
    </row>
    <row r="322" spans="1:10">
      <c r="A322" s="5" t="s">
        <v>215</v>
      </c>
      <c r="B322" s="5" t="s">
        <v>223</v>
      </c>
      <c r="C322" s="5" t="s">
        <v>225</v>
      </c>
      <c r="D322" s="6">
        <v>132</v>
      </c>
      <c r="E322" s="5" t="str">
        <f>VLOOKUP(C:C,[1]Sheet6!D:P,13,0)</f>
        <v>Line</v>
      </c>
      <c r="F322" s="7">
        <v>12.888</v>
      </c>
      <c r="G322" s="50">
        <v>43895.791666666664</v>
      </c>
      <c r="H322" s="7">
        <v>8.0000000000000002E-3</v>
      </c>
      <c r="I322" s="50">
        <v>43905.541666666664</v>
      </c>
      <c r="J322" s="5"/>
    </row>
    <row r="323" spans="1:10">
      <c r="A323" s="5" t="s">
        <v>215</v>
      </c>
      <c r="B323" s="5" t="s">
        <v>223</v>
      </c>
      <c r="C323" s="5" t="s">
        <v>218</v>
      </c>
      <c r="D323" s="6">
        <v>132</v>
      </c>
      <c r="E323" s="5" t="str">
        <f>VLOOKUP(C:C,[1]Sheet6!D:P,13,0)</f>
        <v>Line</v>
      </c>
      <c r="F323" s="7">
        <v>71.876000000000005</v>
      </c>
      <c r="G323" s="50">
        <v>43891.791666666664</v>
      </c>
      <c r="H323" s="7">
        <v>0.16800000000000001</v>
      </c>
      <c r="I323" s="50">
        <v>43896.802083333336</v>
      </c>
      <c r="J323" s="5"/>
    </row>
    <row r="324" spans="1:10">
      <c r="A324" s="5" t="s">
        <v>215</v>
      </c>
      <c r="B324" s="5" t="s">
        <v>223</v>
      </c>
      <c r="C324" s="5" t="s">
        <v>14</v>
      </c>
      <c r="D324" s="6">
        <v>33</v>
      </c>
      <c r="E324" s="5" t="str">
        <f>VLOOKUP(C:C,[1]Sheet6!D:P,13,0)</f>
        <v>Transformer</v>
      </c>
      <c r="F324" s="7"/>
      <c r="G324" s="5"/>
      <c r="H324" s="7"/>
      <c r="I324" s="5"/>
      <c r="J324" s="5" t="s">
        <v>643</v>
      </c>
    </row>
    <row r="325" spans="1:10">
      <c r="A325" s="5" t="s">
        <v>215</v>
      </c>
      <c r="B325" s="5" t="s">
        <v>223</v>
      </c>
      <c r="C325" s="5" t="s">
        <v>15</v>
      </c>
      <c r="D325" s="6">
        <v>33</v>
      </c>
      <c r="E325" s="5" t="str">
        <f>VLOOKUP(C:C,[1]Sheet6!D:P,13,0)</f>
        <v>Transformer</v>
      </c>
      <c r="F325" s="7">
        <v>30.007999999999999</v>
      </c>
      <c r="G325" s="50">
        <v>43893.8125</v>
      </c>
      <c r="H325" s="7">
        <v>1.46</v>
      </c>
      <c r="I325" s="50">
        <v>43904</v>
      </c>
      <c r="J325" s="5"/>
    </row>
    <row r="326" spans="1:10">
      <c r="A326" s="5" t="s">
        <v>215</v>
      </c>
      <c r="B326" s="5" t="s">
        <v>223</v>
      </c>
      <c r="C326" s="5" t="s">
        <v>16</v>
      </c>
      <c r="D326" s="6">
        <v>33</v>
      </c>
      <c r="E326" s="5" t="str">
        <f>VLOOKUP(C:C,[1]Sheet6!D:P,13,0)</f>
        <v>Transformer</v>
      </c>
      <c r="F326" s="7">
        <v>30.988</v>
      </c>
      <c r="G326" s="50">
        <v>43893.8125</v>
      </c>
      <c r="H326" s="7">
        <v>1.6E-2</v>
      </c>
      <c r="I326" s="50">
        <v>43896.802083333336</v>
      </c>
      <c r="J326" s="5"/>
    </row>
    <row r="327" spans="1:10">
      <c r="A327" s="5" t="s">
        <v>215</v>
      </c>
      <c r="B327" s="5" t="s">
        <v>723</v>
      </c>
      <c r="C327" s="5" t="s">
        <v>227</v>
      </c>
      <c r="D327" s="6">
        <v>132</v>
      </c>
      <c r="E327" s="5" t="str">
        <f>VLOOKUP(C:C,[1]Sheet6!D:P,13,0)</f>
        <v>Line</v>
      </c>
      <c r="F327" s="7"/>
      <c r="G327" s="5"/>
      <c r="H327" s="7"/>
      <c r="I327" s="5"/>
      <c r="J327" s="5" t="s">
        <v>687</v>
      </c>
    </row>
    <row r="328" spans="1:10">
      <c r="A328" s="5" t="s">
        <v>215</v>
      </c>
      <c r="B328" s="5" t="s">
        <v>723</v>
      </c>
      <c r="C328" s="5" t="s">
        <v>228</v>
      </c>
      <c r="D328" s="6">
        <v>132</v>
      </c>
      <c r="E328" s="5" t="str">
        <f>VLOOKUP(C:C,[1]Sheet6!D:P,13,0)</f>
        <v>Line</v>
      </c>
      <c r="F328" s="7"/>
      <c r="G328" s="5"/>
      <c r="H328" s="7"/>
      <c r="I328" s="5"/>
      <c r="J328" s="5" t="s">
        <v>643</v>
      </c>
    </row>
    <row r="329" spans="1:10">
      <c r="A329" s="5" t="s">
        <v>215</v>
      </c>
      <c r="B329" s="5" t="s">
        <v>723</v>
      </c>
      <c r="C329" s="5" t="s">
        <v>23</v>
      </c>
      <c r="D329" s="6">
        <v>132</v>
      </c>
      <c r="E329" s="5" t="str">
        <f>VLOOKUP(C:C,[1]Sheet6!D:P,13,0)</f>
        <v>Line</v>
      </c>
      <c r="F329" s="7">
        <v>35.472000000000001</v>
      </c>
      <c r="G329" s="50">
        <v>43920.802083333336</v>
      </c>
      <c r="H329" s="7">
        <v>3.5999999999999997E-2</v>
      </c>
      <c r="I329" s="50">
        <v>43911.65625</v>
      </c>
      <c r="J329" s="5"/>
    </row>
    <row r="330" spans="1:10">
      <c r="A330" s="5" t="s">
        <v>215</v>
      </c>
      <c r="B330" s="5" t="s">
        <v>723</v>
      </c>
      <c r="C330" s="5" t="s">
        <v>229</v>
      </c>
      <c r="D330" s="6">
        <v>132</v>
      </c>
      <c r="E330" s="5" t="str">
        <f>VLOOKUP(C:C,[1]Sheet6!D:P,13,0)</f>
        <v>Line</v>
      </c>
      <c r="F330" s="7"/>
      <c r="G330" s="5"/>
      <c r="H330" s="7"/>
      <c r="I330" s="5"/>
      <c r="J330" s="5" t="s">
        <v>677</v>
      </c>
    </row>
    <row r="331" spans="1:10">
      <c r="A331" s="5" t="s">
        <v>215</v>
      </c>
      <c r="B331" s="5" t="s">
        <v>723</v>
      </c>
      <c r="C331" s="5" t="s">
        <v>230</v>
      </c>
      <c r="D331" s="6">
        <v>132</v>
      </c>
      <c r="E331" s="5" t="str">
        <f>VLOOKUP(C:C,[1]Sheet6!D:P,13,0)</f>
        <v>Line</v>
      </c>
      <c r="F331" s="7"/>
      <c r="G331" s="5"/>
      <c r="H331" s="7"/>
      <c r="I331" s="5"/>
      <c r="J331" s="5" t="s">
        <v>677</v>
      </c>
    </row>
    <row r="332" spans="1:10">
      <c r="A332" s="5" t="s">
        <v>215</v>
      </c>
      <c r="B332" s="5" t="s">
        <v>723</v>
      </c>
      <c r="C332" s="5" t="s">
        <v>24</v>
      </c>
      <c r="D332" s="6">
        <v>132</v>
      </c>
      <c r="E332" s="5" t="str">
        <f>VLOOKUP(C:C,[1]Sheet6!D:P,13,0)</f>
        <v>Line</v>
      </c>
      <c r="F332" s="7">
        <v>72.867999999999995</v>
      </c>
      <c r="G332" s="50">
        <v>43891.791666666664</v>
      </c>
      <c r="H332" s="7">
        <v>0.26400000000000001</v>
      </c>
      <c r="I332" s="50">
        <v>43896.802083333336</v>
      </c>
      <c r="J332" s="5"/>
    </row>
    <row r="333" spans="1:10" ht="43.2">
      <c r="A333" s="5" t="s">
        <v>215</v>
      </c>
      <c r="B333" s="5" t="s">
        <v>723</v>
      </c>
      <c r="C333" s="5" t="s">
        <v>231</v>
      </c>
      <c r="D333" s="6">
        <v>132</v>
      </c>
      <c r="E333" s="5" t="str">
        <f>VLOOKUP(C:C,[1]Sheet6!D:P,13,0)</f>
        <v>Line</v>
      </c>
      <c r="F333" s="7">
        <v>28.091999999999999</v>
      </c>
      <c r="G333" s="50">
        <v>43913.78125</v>
      </c>
      <c r="H333" s="7">
        <v>4.0000000000000001E-3</v>
      </c>
      <c r="I333" s="50">
        <v>43916.5</v>
      </c>
      <c r="J333" s="64" t="s">
        <v>726</v>
      </c>
    </row>
    <row r="334" spans="1:10">
      <c r="A334" s="5" t="s">
        <v>215</v>
      </c>
      <c r="B334" s="5" t="s">
        <v>723</v>
      </c>
      <c r="C334" s="5" t="s">
        <v>232</v>
      </c>
      <c r="D334" s="6">
        <v>132</v>
      </c>
      <c r="E334" s="5" t="str">
        <f>VLOOKUP(C:C,[1]Sheet6!D:P,13,0)</f>
        <v>Line</v>
      </c>
      <c r="F334" s="7">
        <v>26.968</v>
      </c>
      <c r="G334" s="50">
        <v>43894.322916666664</v>
      </c>
      <c r="H334" s="7">
        <v>8.0000000000000002E-3</v>
      </c>
      <c r="I334" s="50">
        <v>43910.333333333336</v>
      </c>
      <c r="J334" s="5"/>
    </row>
    <row r="335" spans="1:10">
      <c r="A335" s="5" t="s">
        <v>215</v>
      </c>
      <c r="B335" s="5" t="s">
        <v>723</v>
      </c>
      <c r="C335" s="5" t="s">
        <v>233</v>
      </c>
      <c r="D335" s="6">
        <v>132</v>
      </c>
      <c r="E335" s="5" t="str">
        <f>VLOOKUP(C:C,[1]Sheet6!D:P,13,0)</f>
        <v>Line</v>
      </c>
      <c r="F335" s="7">
        <v>23.204000000000001</v>
      </c>
      <c r="G335" s="50">
        <v>43896.729166666664</v>
      </c>
      <c r="H335" s="7">
        <v>0.308</v>
      </c>
      <c r="I335" s="50">
        <v>43903.833333333336</v>
      </c>
      <c r="J335" s="5"/>
    </row>
    <row r="336" spans="1:10">
      <c r="A336" s="5" t="s">
        <v>215</v>
      </c>
      <c r="B336" s="5" t="s">
        <v>723</v>
      </c>
      <c r="C336" s="5" t="s">
        <v>234</v>
      </c>
      <c r="D336" s="6">
        <v>220</v>
      </c>
      <c r="E336" s="5" t="str">
        <f>VLOOKUP(C:C,[1]Sheet6!D:P,13,0)</f>
        <v>Line</v>
      </c>
      <c r="F336" s="7">
        <v>71.584000000000003</v>
      </c>
      <c r="G336" s="50">
        <v>43917.28125</v>
      </c>
      <c r="H336" s="7">
        <v>0.68799999999999994</v>
      </c>
      <c r="I336" s="50">
        <v>43893.635416666664</v>
      </c>
      <c r="J336" s="5"/>
    </row>
    <row r="337" spans="1:10">
      <c r="A337" s="5" t="s">
        <v>215</v>
      </c>
      <c r="B337" s="5" t="s">
        <v>723</v>
      </c>
      <c r="C337" s="5" t="s">
        <v>235</v>
      </c>
      <c r="D337" s="6">
        <v>220</v>
      </c>
      <c r="E337" s="5" t="str">
        <f>VLOOKUP(C:C,[1]Sheet6!D:P,13,0)</f>
        <v>Line</v>
      </c>
      <c r="F337" s="7">
        <v>77.591999999999999</v>
      </c>
      <c r="G337" s="50">
        <v>43907.8125</v>
      </c>
      <c r="H337" s="7">
        <v>2.8000000000000001E-2</v>
      </c>
      <c r="I337" s="50">
        <v>43903.854166666664</v>
      </c>
      <c r="J337" s="5"/>
    </row>
    <row r="338" spans="1:10">
      <c r="A338" s="5" t="s">
        <v>215</v>
      </c>
      <c r="B338" s="5" t="s">
        <v>723</v>
      </c>
      <c r="C338" s="5" t="s">
        <v>236</v>
      </c>
      <c r="D338" s="6">
        <v>220</v>
      </c>
      <c r="E338" s="5" t="str">
        <f>VLOOKUP(C:C,[1]Sheet6!D:P,13,0)</f>
        <v>Line</v>
      </c>
      <c r="F338" s="7">
        <v>77.707999999999998</v>
      </c>
      <c r="G338" s="50">
        <v>43907.8125</v>
      </c>
      <c r="H338" s="7">
        <v>14.651999999999999</v>
      </c>
      <c r="I338" s="50">
        <v>43896.791666666664</v>
      </c>
      <c r="J338" s="5"/>
    </row>
    <row r="339" spans="1:10">
      <c r="A339" s="5" t="s">
        <v>215</v>
      </c>
      <c r="B339" s="5" t="s">
        <v>723</v>
      </c>
      <c r="C339" s="5" t="s">
        <v>237</v>
      </c>
      <c r="D339" s="6">
        <v>220</v>
      </c>
      <c r="E339" s="5" t="str">
        <f>VLOOKUP(C:C,[1]Sheet6!D:P,13,0)</f>
        <v>Line</v>
      </c>
      <c r="F339" s="7"/>
      <c r="G339" s="5"/>
      <c r="H339" s="7"/>
      <c r="I339" s="5"/>
      <c r="J339" s="5" t="s">
        <v>677</v>
      </c>
    </row>
    <row r="340" spans="1:10">
      <c r="A340" s="5" t="s">
        <v>215</v>
      </c>
      <c r="B340" s="5" t="s">
        <v>723</v>
      </c>
      <c r="C340" s="5" t="s">
        <v>238</v>
      </c>
      <c r="D340" s="6">
        <v>220</v>
      </c>
      <c r="E340" s="5" t="str">
        <f>VLOOKUP(C:C,[1]Sheet6!D:P,13,0)</f>
        <v>Line</v>
      </c>
      <c r="F340" s="7"/>
      <c r="G340" s="5"/>
      <c r="H340" s="7"/>
      <c r="I340" s="5"/>
      <c r="J340" s="5" t="s">
        <v>677</v>
      </c>
    </row>
    <row r="341" spans="1:10">
      <c r="A341" s="5" t="s">
        <v>215</v>
      </c>
      <c r="B341" s="5" t="s">
        <v>723</v>
      </c>
      <c r="C341" s="5" t="s">
        <v>14</v>
      </c>
      <c r="D341" s="6">
        <v>33</v>
      </c>
      <c r="E341" s="5" t="str">
        <f>VLOOKUP(C:C,[1]Sheet6!D:P,13,0)</f>
        <v>Transformer</v>
      </c>
      <c r="F341" s="7">
        <v>36.572000000000003</v>
      </c>
      <c r="G341" s="50">
        <v>43917.8125</v>
      </c>
      <c r="H341" s="7">
        <v>8.0000000000000002E-3</v>
      </c>
      <c r="I341" s="50">
        <v>43895.802083333336</v>
      </c>
      <c r="J341" s="5"/>
    </row>
    <row r="342" spans="1:10" s="53" customFormat="1">
      <c r="A342" s="24" t="s">
        <v>215</v>
      </c>
      <c r="B342" s="5" t="s">
        <v>723</v>
      </c>
      <c r="C342" s="24" t="s">
        <v>15</v>
      </c>
      <c r="D342" s="36">
        <v>33</v>
      </c>
      <c r="E342" s="24" t="str">
        <f>VLOOKUP(C:C,[1]Sheet6!D:P,13,0)</f>
        <v>Transformer</v>
      </c>
      <c r="F342" s="37"/>
      <c r="G342" s="24"/>
      <c r="H342" s="37"/>
      <c r="I342" s="24"/>
      <c r="J342" s="24" t="s">
        <v>643</v>
      </c>
    </row>
    <row r="343" spans="1:10">
      <c r="A343" s="5" t="s">
        <v>215</v>
      </c>
      <c r="B343" s="5" t="s">
        <v>723</v>
      </c>
      <c r="C343" s="5" t="s">
        <v>16</v>
      </c>
      <c r="D343" s="6">
        <v>33</v>
      </c>
      <c r="E343" s="5" t="str">
        <f>VLOOKUP(C:C,[1]Sheet6!D:P,13,0)</f>
        <v>Transformer</v>
      </c>
      <c r="F343" s="7">
        <v>21.027999999999999</v>
      </c>
      <c r="G343" s="50">
        <v>43895.322916666664</v>
      </c>
      <c r="H343" s="7">
        <v>4.0000000000000001E-3</v>
      </c>
      <c r="I343" s="50">
        <v>43904.114583333336</v>
      </c>
      <c r="J343" s="5"/>
    </row>
    <row r="344" spans="1:10">
      <c r="A344" s="5" t="s">
        <v>215</v>
      </c>
      <c r="B344" s="5" t="s">
        <v>239</v>
      </c>
      <c r="C344" s="5" t="s">
        <v>240</v>
      </c>
      <c r="D344" s="6">
        <v>132</v>
      </c>
      <c r="E344" s="5" t="str">
        <f>VLOOKUP(C:C,[1]Sheet6!D:P,13,0)</f>
        <v>Line</v>
      </c>
      <c r="F344" s="7">
        <v>9.1120000000000001</v>
      </c>
      <c r="G344" s="50">
        <v>43904.572916666664</v>
      </c>
      <c r="H344" s="7">
        <v>0.14399999999999999</v>
      </c>
      <c r="I344" s="50">
        <v>43904.625</v>
      </c>
      <c r="J344" s="5"/>
    </row>
    <row r="345" spans="1:10">
      <c r="A345" s="5" t="s">
        <v>215</v>
      </c>
      <c r="B345" s="5" t="s">
        <v>239</v>
      </c>
      <c r="C345" s="5" t="s">
        <v>241</v>
      </c>
      <c r="D345" s="6">
        <v>132</v>
      </c>
      <c r="E345" s="5" t="str">
        <f>VLOOKUP(C:C,[1]Sheet6!D:P,13,0)</f>
        <v>Line</v>
      </c>
      <c r="F345" s="7">
        <v>32.988</v>
      </c>
      <c r="G345" s="50">
        <v>43895.78125</v>
      </c>
      <c r="H345" s="7">
        <v>0.1</v>
      </c>
      <c r="I345" s="50">
        <v>43904.614583333336</v>
      </c>
      <c r="J345" s="5"/>
    </row>
    <row r="346" spans="1:10">
      <c r="A346" s="5" t="s">
        <v>215</v>
      </c>
      <c r="B346" s="5" t="s">
        <v>239</v>
      </c>
      <c r="C346" s="5" t="s">
        <v>242</v>
      </c>
      <c r="D346" s="6">
        <v>132</v>
      </c>
      <c r="E346" s="5" t="str">
        <f>VLOOKUP(C:C,[1]Sheet6!D:P,13,0)</f>
        <v>Line</v>
      </c>
      <c r="F346" s="7">
        <v>4.8000000000000001E-2</v>
      </c>
      <c r="G346" s="50">
        <v>43918.052083333336</v>
      </c>
      <c r="H346" s="7">
        <v>4.0000000000000001E-3</v>
      </c>
      <c r="I346" s="50">
        <v>43903.78125</v>
      </c>
      <c r="J346" s="5"/>
    </row>
    <row r="347" spans="1:10">
      <c r="A347" s="5" t="s">
        <v>215</v>
      </c>
      <c r="B347" s="5" t="s">
        <v>239</v>
      </c>
      <c r="C347" s="5" t="s">
        <v>243</v>
      </c>
      <c r="D347" s="6">
        <v>132</v>
      </c>
      <c r="E347" s="5" t="str">
        <f>VLOOKUP(C:C,[1]Sheet6!D:P,13,0)</f>
        <v>Line</v>
      </c>
      <c r="F347" s="7"/>
      <c r="G347" s="5"/>
      <c r="H347" s="7"/>
      <c r="I347" s="5"/>
      <c r="J347" s="5" t="s">
        <v>643</v>
      </c>
    </row>
    <row r="348" spans="1:10">
      <c r="A348" s="5" t="s">
        <v>215</v>
      </c>
      <c r="B348" s="5" t="s">
        <v>239</v>
      </c>
      <c r="C348" s="5" t="s">
        <v>244</v>
      </c>
      <c r="D348" s="6">
        <v>25</v>
      </c>
      <c r="E348" s="5" t="str">
        <f>VLOOKUP(C:C,[1]Sheet6!D:P,13,0)</f>
        <v>Line</v>
      </c>
      <c r="F348" s="7">
        <v>9.24</v>
      </c>
      <c r="G348" s="50">
        <v>43913.03125</v>
      </c>
      <c r="H348" s="7">
        <v>0.04</v>
      </c>
      <c r="I348" s="50">
        <v>43913.927083333336</v>
      </c>
      <c r="J348" s="5"/>
    </row>
    <row r="349" spans="1:10">
      <c r="A349" s="5" t="s">
        <v>215</v>
      </c>
      <c r="B349" s="5" t="s">
        <v>239</v>
      </c>
      <c r="C349" s="5" t="s">
        <v>14</v>
      </c>
      <c r="D349" s="6">
        <v>33</v>
      </c>
      <c r="E349" s="5" t="str">
        <f>VLOOKUP(C:C,[1]Sheet6!D:P,13,0)</f>
        <v>Transformer</v>
      </c>
      <c r="F349" s="7"/>
      <c r="G349" s="5"/>
      <c r="H349" s="7"/>
      <c r="I349" s="5"/>
      <c r="J349" s="5" t="s">
        <v>643</v>
      </c>
    </row>
    <row r="350" spans="1:10">
      <c r="A350" s="5" t="s">
        <v>215</v>
      </c>
      <c r="B350" s="5" t="s">
        <v>239</v>
      </c>
      <c r="C350" s="5" t="s">
        <v>15</v>
      </c>
      <c r="D350" s="6">
        <v>33</v>
      </c>
      <c r="E350" s="5" t="str">
        <f>VLOOKUP(C:C,[1]Sheet6!D:P,13,0)</f>
        <v>Transformer</v>
      </c>
      <c r="F350" s="7">
        <v>13.38</v>
      </c>
      <c r="G350" s="50">
        <v>43895.78125</v>
      </c>
      <c r="H350" s="7">
        <v>1.6E-2</v>
      </c>
      <c r="I350" s="50">
        <v>43895.479166666664</v>
      </c>
      <c r="J350" s="5"/>
    </row>
    <row r="351" spans="1:10">
      <c r="A351" s="5" t="s">
        <v>215</v>
      </c>
      <c r="B351" s="5" t="s">
        <v>239</v>
      </c>
      <c r="C351" s="5" t="s">
        <v>16</v>
      </c>
      <c r="D351" s="6">
        <v>33</v>
      </c>
      <c r="E351" s="5" t="str">
        <f>VLOOKUP(C:C,[1]Sheet6!D:P,13,0)</f>
        <v>Transformer</v>
      </c>
      <c r="F351" s="7">
        <v>13.18</v>
      </c>
      <c r="G351" s="50">
        <v>43895.78125</v>
      </c>
      <c r="H351" s="7">
        <v>8.0000000000000002E-3</v>
      </c>
      <c r="I351" s="50">
        <v>43895.479166666664</v>
      </c>
      <c r="J351" s="5"/>
    </row>
    <row r="352" spans="1:10">
      <c r="A352" s="5" t="s">
        <v>215</v>
      </c>
      <c r="B352" s="5" t="s">
        <v>245</v>
      </c>
      <c r="C352" s="5" t="s">
        <v>233</v>
      </c>
      <c r="D352" s="6">
        <v>132</v>
      </c>
      <c r="E352" s="5" t="str">
        <f>VLOOKUP(C:C,[1]Sheet6!D:P,13,0)</f>
        <v>Line</v>
      </c>
      <c r="F352" s="7"/>
      <c r="G352" s="5"/>
      <c r="H352" s="7"/>
      <c r="I352" s="5"/>
      <c r="J352" s="5" t="s">
        <v>643</v>
      </c>
    </row>
    <row r="353" spans="1:10">
      <c r="A353" s="5" t="s">
        <v>215</v>
      </c>
      <c r="B353" s="5" t="s">
        <v>245</v>
      </c>
      <c r="C353" s="5" t="s">
        <v>222</v>
      </c>
      <c r="D353" s="6">
        <v>132</v>
      </c>
      <c r="E353" s="5" t="str">
        <f>VLOOKUP(C:C,[1]Sheet6!D:P,13,0)</f>
        <v>Line</v>
      </c>
      <c r="F353" s="7">
        <v>46.06</v>
      </c>
      <c r="G353" s="50">
        <v>43905.552083333336</v>
      </c>
      <c r="H353" s="7">
        <v>4.3479999999999999</v>
      </c>
      <c r="I353" s="50">
        <v>43902.177083333336</v>
      </c>
      <c r="J353" s="5"/>
    </row>
    <row r="354" spans="1:10">
      <c r="A354" s="5" t="s">
        <v>215</v>
      </c>
      <c r="B354" s="5" t="s">
        <v>245</v>
      </c>
      <c r="C354" s="5" t="s">
        <v>218</v>
      </c>
      <c r="D354" s="6">
        <v>132</v>
      </c>
      <c r="E354" s="5" t="str">
        <f>VLOOKUP(C:C,[1]Sheet6!D:P,13,0)</f>
        <v>Line</v>
      </c>
      <c r="F354" s="7">
        <v>34.792000000000002</v>
      </c>
      <c r="G354" s="50">
        <v>43917.8125</v>
      </c>
      <c r="H354" s="7">
        <v>1.2E-2</v>
      </c>
      <c r="I354" s="50">
        <v>43911.645833333336</v>
      </c>
      <c r="J354" s="5"/>
    </row>
    <row r="355" spans="1:10">
      <c r="A355" s="5" t="s">
        <v>215</v>
      </c>
      <c r="B355" s="5" t="s">
        <v>245</v>
      </c>
      <c r="C355" s="5" t="s">
        <v>225</v>
      </c>
      <c r="D355" s="6">
        <v>132</v>
      </c>
      <c r="E355" s="5" t="str">
        <f>VLOOKUP(C:C,[1]Sheet6!D:P,13,0)</f>
        <v>Line</v>
      </c>
      <c r="F355" s="7">
        <v>46.015999999999998</v>
      </c>
      <c r="G355" s="50">
        <v>43905.541666666664</v>
      </c>
      <c r="H355" s="7">
        <v>4.3520000000000003</v>
      </c>
      <c r="I355" s="50">
        <v>43902.177083333336</v>
      </c>
      <c r="J355" s="5"/>
    </row>
    <row r="356" spans="1:10">
      <c r="A356" s="5" t="s">
        <v>215</v>
      </c>
      <c r="B356" s="5" t="s">
        <v>245</v>
      </c>
      <c r="C356" s="5" t="s">
        <v>14</v>
      </c>
      <c r="D356" s="6">
        <v>33</v>
      </c>
      <c r="E356" s="5" t="str">
        <f>VLOOKUP(C:C,[1]Sheet6!D:P,13,0)</f>
        <v>Transformer</v>
      </c>
      <c r="F356" s="7">
        <v>17.482400000000002</v>
      </c>
      <c r="G356" s="50">
        <v>43895.802083333336</v>
      </c>
      <c r="H356" s="7">
        <v>2.8E-3</v>
      </c>
      <c r="I356" s="50">
        <v>43920.583333333336</v>
      </c>
      <c r="J356" s="5"/>
    </row>
    <row r="357" spans="1:10">
      <c r="A357" s="5" t="s">
        <v>215</v>
      </c>
      <c r="B357" s="5" t="s">
        <v>245</v>
      </c>
      <c r="C357" s="5" t="s">
        <v>15</v>
      </c>
      <c r="D357" s="6">
        <v>33</v>
      </c>
      <c r="E357" s="5" t="str">
        <f>VLOOKUP(C:C,[1]Sheet6!D:P,13,0)</f>
        <v>Transformer</v>
      </c>
      <c r="F357" s="7">
        <v>23.2956</v>
      </c>
      <c r="G357" s="50">
        <v>43920.822916666664</v>
      </c>
      <c r="H357" s="7">
        <v>1.1999999999999999E-3</v>
      </c>
      <c r="I357" s="50">
        <v>43904.729166666664</v>
      </c>
      <c r="J357" s="5"/>
    </row>
    <row r="358" spans="1:10">
      <c r="A358" s="5" t="s">
        <v>215</v>
      </c>
      <c r="B358" s="5" t="s">
        <v>246</v>
      </c>
      <c r="C358" s="5" t="s">
        <v>23</v>
      </c>
      <c r="D358" s="6">
        <v>132</v>
      </c>
      <c r="E358" s="5" t="str">
        <f>VLOOKUP(C:C,[1]Sheet6!D:P,13,0)</f>
        <v>Line</v>
      </c>
      <c r="F358" s="7">
        <v>0.23599999999999999</v>
      </c>
      <c r="G358" s="50">
        <v>43918.229166666664</v>
      </c>
      <c r="H358" s="7">
        <v>4.0000000000000001E-3</v>
      </c>
      <c r="I358" s="50">
        <v>43900.729166666664</v>
      </c>
      <c r="J358" s="5"/>
    </row>
    <row r="359" spans="1:10">
      <c r="A359" s="5" t="s">
        <v>215</v>
      </c>
      <c r="B359" s="5" t="s">
        <v>246</v>
      </c>
      <c r="C359" s="5" t="s">
        <v>218</v>
      </c>
      <c r="D359" s="6">
        <v>132</v>
      </c>
      <c r="E359" s="5" t="str">
        <f>VLOOKUP(C:C,[1]Sheet6!D:P,13,0)</f>
        <v>Line</v>
      </c>
      <c r="F359" s="7">
        <v>23.271999999999998</v>
      </c>
      <c r="G359" s="50">
        <v>43896.729166666664</v>
      </c>
      <c r="H359" s="7">
        <v>0.248</v>
      </c>
      <c r="I359" s="50">
        <v>43903.833333333336</v>
      </c>
      <c r="J359" s="5"/>
    </row>
    <row r="360" spans="1:10">
      <c r="A360" s="5" t="s">
        <v>215</v>
      </c>
      <c r="B360" s="5" t="s">
        <v>246</v>
      </c>
      <c r="C360" s="5" t="s">
        <v>247</v>
      </c>
      <c r="D360" s="6">
        <v>132</v>
      </c>
      <c r="E360" s="5" t="str">
        <f>VLOOKUP(C:C,[1]Sheet6!D:P,13,0)</f>
        <v>Line</v>
      </c>
      <c r="F360" s="7">
        <v>1.748</v>
      </c>
      <c r="G360" s="50">
        <v>43916.822916666664</v>
      </c>
      <c r="H360" s="7">
        <v>9.1999999999999998E-2</v>
      </c>
      <c r="I360" s="50">
        <v>43915.520833333336</v>
      </c>
      <c r="J360" s="5"/>
    </row>
    <row r="361" spans="1:10">
      <c r="A361" s="5" t="s">
        <v>215</v>
      </c>
      <c r="B361" s="5" t="s">
        <v>246</v>
      </c>
      <c r="C361" s="5" t="s">
        <v>14</v>
      </c>
      <c r="D361" s="6">
        <v>33</v>
      </c>
      <c r="E361" s="5" t="str">
        <f>VLOOKUP(C:C,[1]Sheet6!D:P,13,0)</f>
        <v>Transformer</v>
      </c>
      <c r="F361" s="7">
        <v>12.6096</v>
      </c>
      <c r="G361" s="50">
        <v>43896.520833333336</v>
      </c>
      <c r="H361" s="7">
        <v>3.5999999999999999E-3</v>
      </c>
      <c r="I361" s="50">
        <v>43903.989583333336</v>
      </c>
      <c r="J361" s="5"/>
    </row>
    <row r="362" spans="1:10">
      <c r="A362" s="5" t="s">
        <v>215</v>
      </c>
      <c r="B362" s="5" t="s">
        <v>246</v>
      </c>
      <c r="C362" s="5" t="s">
        <v>15</v>
      </c>
      <c r="D362" s="6">
        <v>33</v>
      </c>
      <c r="E362" s="5" t="str">
        <f>VLOOKUP(C:C,[1]Sheet6!D:P,13,0)</f>
        <v>Transformer</v>
      </c>
      <c r="F362" s="7">
        <v>10.976799999999999</v>
      </c>
      <c r="G362" s="50">
        <v>43896.729166666664</v>
      </c>
      <c r="H362" s="7">
        <v>1.1999999999999999E-3</v>
      </c>
      <c r="I362" s="50">
        <v>43903.96875</v>
      </c>
      <c r="J362" s="5"/>
    </row>
    <row r="363" spans="1:10" s="53" customFormat="1">
      <c r="A363" s="24" t="s">
        <v>215</v>
      </c>
      <c r="B363" s="24" t="s">
        <v>248</v>
      </c>
      <c r="C363" s="24" t="s">
        <v>249</v>
      </c>
      <c r="D363" s="36">
        <v>132</v>
      </c>
      <c r="E363" s="24" t="str">
        <f>VLOOKUP(C:C,[1]Sheet6!D:P,13,0)</f>
        <v>Line</v>
      </c>
      <c r="F363" s="37">
        <v>43.503999999999998</v>
      </c>
      <c r="G363" s="52">
        <v>43895.5625</v>
      </c>
      <c r="H363" s="37">
        <v>2.3839999999999999</v>
      </c>
      <c r="I363" s="52">
        <v>43903.8125</v>
      </c>
      <c r="J363" s="24"/>
    </row>
    <row r="364" spans="1:10">
      <c r="A364" s="5" t="s">
        <v>215</v>
      </c>
      <c r="B364" s="5" t="s">
        <v>248</v>
      </c>
      <c r="C364" s="5" t="s">
        <v>250</v>
      </c>
      <c r="D364" s="6">
        <v>132</v>
      </c>
      <c r="E364" s="5" t="str">
        <f>VLOOKUP(C:C,[1]Sheet6!D:P,13,0)</f>
        <v>Line</v>
      </c>
      <c r="F364" s="7">
        <v>22.5</v>
      </c>
      <c r="G364" s="50">
        <v>43895.5625</v>
      </c>
      <c r="H364" s="7">
        <v>2.4E-2</v>
      </c>
      <c r="I364" s="50">
        <v>43901.364583333336</v>
      </c>
      <c r="J364" s="5"/>
    </row>
    <row r="365" spans="1:10">
      <c r="A365" s="5" t="s">
        <v>215</v>
      </c>
      <c r="B365" s="5" t="s">
        <v>248</v>
      </c>
      <c r="C365" s="5" t="s">
        <v>251</v>
      </c>
      <c r="D365" s="6">
        <v>132</v>
      </c>
      <c r="E365" s="5" t="str">
        <f>VLOOKUP(C:C,[1]Sheet6!D:P,13,0)</f>
        <v>Line</v>
      </c>
      <c r="F365" s="7"/>
      <c r="G365" s="5"/>
      <c r="H365" s="7"/>
      <c r="I365" s="5"/>
      <c r="J365" s="5" t="s">
        <v>643</v>
      </c>
    </row>
    <row r="366" spans="1:10">
      <c r="A366" s="5" t="s">
        <v>215</v>
      </c>
      <c r="B366" s="5" t="s">
        <v>248</v>
      </c>
      <c r="C366" s="5" t="s">
        <v>14</v>
      </c>
      <c r="D366" s="6">
        <v>33</v>
      </c>
      <c r="E366" s="5" t="str">
        <f>VLOOKUP(C:C,[1]Sheet6!D:P,13,0)</f>
        <v>Transformer</v>
      </c>
      <c r="F366" s="7">
        <v>17.175999999999998</v>
      </c>
      <c r="G366" s="50">
        <v>43921.885416666664</v>
      </c>
      <c r="H366" s="7">
        <v>2.4E-2</v>
      </c>
      <c r="I366" s="50">
        <v>43896.770833333336</v>
      </c>
      <c r="J366" s="5"/>
    </row>
    <row r="367" spans="1:10">
      <c r="A367" s="5" t="s">
        <v>215</v>
      </c>
      <c r="B367" s="5" t="s">
        <v>248</v>
      </c>
      <c r="C367" s="5" t="s">
        <v>15</v>
      </c>
      <c r="D367" s="6">
        <v>33</v>
      </c>
      <c r="E367" s="5" t="str">
        <f>VLOOKUP(C:C,[1]Sheet6!D:P,13,0)</f>
        <v>Transformer</v>
      </c>
      <c r="F367" s="7">
        <v>7.5836000000000006</v>
      </c>
      <c r="G367" s="50">
        <v>43896.739583333336</v>
      </c>
      <c r="H367" s="7">
        <v>1.1999999999999999E-3</v>
      </c>
      <c r="I367" s="50">
        <v>43903.8125</v>
      </c>
      <c r="J367" s="5"/>
    </row>
    <row r="368" spans="1:10">
      <c r="A368" s="5" t="s">
        <v>215</v>
      </c>
      <c r="B368" s="5" t="s">
        <v>252</v>
      </c>
      <c r="C368" s="5" t="s">
        <v>253</v>
      </c>
      <c r="D368" s="6">
        <v>220</v>
      </c>
      <c r="E368" s="5" t="str">
        <f>VLOOKUP(C:C,[1]Sheet6!D:P,13,0)</f>
        <v>Line</v>
      </c>
      <c r="F368" s="7"/>
      <c r="G368" s="5"/>
      <c r="H368" s="7"/>
      <c r="I368" s="5"/>
      <c r="J368" s="5" t="s">
        <v>677</v>
      </c>
    </row>
    <row r="369" spans="1:10">
      <c r="A369" s="5" t="s">
        <v>215</v>
      </c>
      <c r="B369" s="5" t="s">
        <v>252</v>
      </c>
      <c r="C369" s="5" t="s">
        <v>254</v>
      </c>
      <c r="D369" s="6">
        <v>132</v>
      </c>
      <c r="E369" s="5" t="str">
        <f>VLOOKUP(C:C,[1]Sheet6!D:P,13,0)</f>
        <v>Line</v>
      </c>
      <c r="F369" s="7">
        <v>10.332000000000001</v>
      </c>
      <c r="G369" s="50">
        <v>43921.875</v>
      </c>
      <c r="H369" s="7">
        <v>8.0000000000000002E-3</v>
      </c>
      <c r="I369" s="50">
        <v>43896.427083333336</v>
      </c>
      <c r="J369" s="5"/>
    </row>
    <row r="370" spans="1:10">
      <c r="A370" s="5" t="s">
        <v>215</v>
      </c>
      <c r="B370" s="5" t="s">
        <v>252</v>
      </c>
      <c r="C370" s="5" t="s">
        <v>23</v>
      </c>
      <c r="D370" s="6">
        <v>132</v>
      </c>
      <c r="E370" s="5" t="str">
        <f>VLOOKUP(C:C,[1]Sheet6!D:P,13,0)</f>
        <v>Line</v>
      </c>
      <c r="F370" s="7">
        <v>45.624000000000002</v>
      </c>
      <c r="G370" s="50">
        <v>43905.541666666664</v>
      </c>
      <c r="H370" s="7">
        <v>4.2919999999999998</v>
      </c>
      <c r="I370" s="50">
        <v>43902.177083333336</v>
      </c>
      <c r="J370" s="5"/>
    </row>
    <row r="371" spans="1:10">
      <c r="A371" s="5" t="s">
        <v>215</v>
      </c>
      <c r="B371" s="5" t="s">
        <v>252</v>
      </c>
      <c r="C371" s="5" t="s">
        <v>232</v>
      </c>
      <c r="D371" s="6">
        <v>132</v>
      </c>
      <c r="E371" s="5" t="str">
        <f>VLOOKUP(C:C,[1]Sheet6!D:P,13,0)</f>
        <v>Line</v>
      </c>
      <c r="F371" s="7">
        <v>36.731999999999999</v>
      </c>
      <c r="G371" s="50">
        <v>43916.802083333336</v>
      </c>
      <c r="H371" s="7">
        <v>4.0000000000000001E-3</v>
      </c>
      <c r="I371" s="50">
        <v>43907.552083333336</v>
      </c>
      <c r="J371" s="5"/>
    </row>
    <row r="372" spans="1:10">
      <c r="A372" s="5" t="s">
        <v>215</v>
      </c>
      <c r="B372" s="5" t="s">
        <v>252</v>
      </c>
      <c r="C372" s="5" t="s">
        <v>255</v>
      </c>
      <c r="D372" s="6">
        <v>132</v>
      </c>
      <c r="E372" s="5" t="str">
        <f>VLOOKUP(C:C,[1]Sheet6!D:P,13,0)</f>
        <v>Line</v>
      </c>
      <c r="F372" s="7">
        <v>50.887999999999998</v>
      </c>
      <c r="G372" s="50">
        <v>43898.791666666664</v>
      </c>
      <c r="H372" s="7">
        <v>4.0000000000000001E-3</v>
      </c>
      <c r="I372" s="50">
        <v>43895.614583333336</v>
      </c>
      <c r="J372" s="5"/>
    </row>
    <row r="373" spans="1:10">
      <c r="A373" s="5" t="s">
        <v>215</v>
      </c>
      <c r="B373" s="5" t="s">
        <v>252</v>
      </c>
      <c r="C373" s="5" t="s">
        <v>249</v>
      </c>
      <c r="D373" s="6">
        <v>132</v>
      </c>
      <c r="E373" s="5" t="str">
        <f>VLOOKUP(C:C,[1]Sheet6!D:P,13,0)</f>
        <v>Line</v>
      </c>
      <c r="F373" s="7">
        <v>53.8</v>
      </c>
      <c r="G373" s="50">
        <v>43895.5625</v>
      </c>
      <c r="H373" s="7">
        <v>2.972</v>
      </c>
      <c r="I373" s="50">
        <v>43903.822916666664</v>
      </c>
      <c r="J373" s="5"/>
    </row>
    <row r="374" spans="1:10">
      <c r="A374" s="5" t="s">
        <v>215</v>
      </c>
      <c r="B374" s="5" t="s">
        <v>252</v>
      </c>
      <c r="C374" s="5" t="s">
        <v>256</v>
      </c>
      <c r="D374" s="6">
        <v>220</v>
      </c>
      <c r="E374" s="5" t="str">
        <f>VLOOKUP(C:C,[1]Sheet6!D:P,13,0)</f>
        <v>Line</v>
      </c>
      <c r="F374" s="7">
        <v>90.052000000000007</v>
      </c>
      <c r="G374" s="50">
        <v>43895.770833333336</v>
      </c>
      <c r="H374" s="7">
        <v>15.82</v>
      </c>
      <c r="I374" s="50">
        <v>43904.34375</v>
      </c>
      <c r="J374" s="5"/>
    </row>
    <row r="375" spans="1:10">
      <c r="A375" s="5" t="s">
        <v>215</v>
      </c>
      <c r="B375" s="5" t="s">
        <v>252</v>
      </c>
      <c r="C375" s="5" t="s">
        <v>257</v>
      </c>
      <c r="D375" s="6">
        <v>220</v>
      </c>
      <c r="E375" s="5" t="str">
        <f>VLOOKUP(C:C,[1]Sheet6!D:P,13,0)</f>
        <v>Line</v>
      </c>
      <c r="F375" s="7">
        <v>40.372</v>
      </c>
      <c r="G375" s="50">
        <v>43896.770833333336</v>
      </c>
      <c r="H375" s="7">
        <v>0.14399999999999999</v>
      </c>
      <c r="I375" s="50">
        <v>43920.71875</v>
      </c>
      <c r="J375" s="5"/>
    </row>
    <row r="376" spans="1:10">
      <c r="A376" s="5" t="s">
        <v>215</v>
      </c>
      <c r="B376" s="5" t="s">
        <v>252</v>
      </c>
      <c r="C376" s="5" t="s">
        <v>238</v>
      </c>
      <c r="D376" s="6">
        <v>220</v>
      </c>
      <c r="E376" s="5" t="str">
        <f>VLOOKUP(C:C,[1]Sheet6!D:P,13,0)</f>
        <v>Line</v>
      </c>
      <c r="F376" s="7">
        <v>126.812</v>
      </c>
      <c r="G376" s="50">
        <v>43895.770833333336</v>
      </c>
      <c r="H376" s="7">
        <v>21.66</v>
      </c>
      <c r="I376" s="50">
        <v>43904.34375</v>
      </c>
      <c r="J376" s="5"/>
    </row>
    <row r="377" spans="1:10">
      <c r="A377" s="5" t="s">
        <v>215</v>
      </c>
      <c r="B377" s="5" t="s">
        <v>252</v>
      </c>
      <c r="C377" s="5" t="s">
        <v>258</v>
      </c>
      <c r="D377" s="6">
        <v>220</v>
      </c>
      <c r="E377" s="5" t="str">
        <f>VLOOKUP(C:C,[1]Sheet6!D:P,13,0)</f>
        <v>Line</v>
      </c>
      <c r="F377" s="7">
        <v>40.299999999999997</v>
      </c>
      <c r="G377" s="50">
        <v>43896.770833333336</v>
      </c>
      <c r="H377" s="7">
        <v>0.14000000000000001</v>
      </c>
      <c r="I377" s="50">
        <v>43920.71875</v>
      </c>
      <c r="J377" s="5"/>
    </row>
    <row r="378" spans="1:10">
      <c r="A378" s="5" t="s">
        <v>215</v>
      </c>
      <c r="B378" s="5" t="s">
        <v>252</v>
      </c>
      <c r="C378" s="5" t="s">
        <v>259</v>
      </c>
      <c r="D378" s="6">
        <v>220</v>
      </c>
      <c r="E378" s="5" t="str">
        <f>VLOOKUP(C:C,[1]Sheet6!D:P,13,0)</f>
        <v>Line</v>
      </c>
      <c r="F378" s="7"/>
      <c r="G378" s="5"/>
      <c r="H378" s="7"/>
      <c r="I378" s="5"/>
      <c r="J378" s="5" t="s">
        <v>677</v>
      </c>
    </row>
    <row r="379" spans="1:10">
      <c r="A379" s="5" t="s">
        <v>215</v>
      </c>
      <c r="B379" s="5" t="s">
        <v>252</v>
      </c>
      <c r="C379" s="5" t="s">
        <v>14</v>
      </c>
      <c r="D379" s="6">
        <v>33</v>
      </c>
      <c r="E379" s="5" t="str">
        <f>VLOOKUP(C:C,[1]Sheet6!D:P,13,0)</f>
        <v>Transformer</v>
      </c>
      <c r="F379" s="7">
        <v>3.7839999999999998</v>
      </c>
      <c r="G379" s="50">
        <v>43895.791666666664</v>
      </c>
      <c r="H379" s="7">
        <v>0.02</v>
      </c>
      <c r="I379" s="50">
        <v>43903.8125</v>
      </c>
      <c r="J379" s="5"/>
    </row>
    <row r="380" spans="1:10">
      <c r="A380" s="5" t="s">
        <v>215</v>
      </c>
      <c r="B380" s="5" t="s">
        <v>252</v>
      </c>
      <c r="C380" s="5" t="s">
        <v>15</v>
      </c>
      <c r="D380" s="6">
        <v>33</v>
      </c>
      <c r="E380" s="5" t="str">
        <f>VLOOKUP(C:C,[1]Sheet6!D:P,13,0)</f>
        <v>Transformer</v>
      </c>
      <c r="F380" s="7">
        <v>3.7719999999999998</v>
      </c>
      <c r="G380" s="50">
        <v>43895.791666666664</v>
      </c>
      <c r="H380" s="7">
        <v>1.2E-2</v>
      </c>
      <c r="I380" s="50">
        <v>43896.770833333336</v>
      </c>
      <c r="J380" s="5"/>
    </row>
    <row r="381" spans="1:10">
      <c r="A381" s="5" t="s">
        <v>215</v>
      </c>
      <c r="B381" s="5" t="s">
        <v>260</v>
      </c>
      <c r="C381" s="5" t="s">
        <v>261</v>
      </c>
      <c r="D381" s="6">
        <v>132</v>
      </c>
      <c r="E381" s="5" t="str">
        <f>VLOOKUP(C:C,[1]Sheet6!D:P,13,0)</f>
        <v>Line</v>
      </c>
      <c r="F381" s="7">
        <v>43.503999999999998</v>
      </c>
      <c r="G381" s="50">
        <v>43895.5625</v>
      </c>
      <c r="H381" s="7">
        <v>2.3839999999999999</v>
      </c>
      <c r="I381" s="50">
        <v>43903.8125</v>
      </c>
      <c r="J381" s="5"/>
    </row>
    <row r="382" spans="1:10">
      <c r="A382" s="5" t="s">
        <v>215</v>
      </c>
      <c r="B382" s="5" t="s">
        <v>260</v>
      </c>
      <c r="C382" s="5" t="s">
        <v>222</v>
      </c>
      <c r="D382" s="6">
        <v>132</v>
      </c>
      <c r="E382" s="5" t="str">
        <f>VLOOKUP(C:C,[1]Sheet6!D:P,13,0)</f>
        <v>Line</v>
      </c>
      <c r="F382" s="7">
        <v>52.932000000000002</v>
      </c>
      <c r="G382" s="50">
        <v>43895.5625</v>
      </c>
      <c r="H382" s="7">
        <v>2.956</v>
      </c>
      <c r="I382" s="50">
        <v>43903.822916666664</v>
      </c>
      <c r="J382" s="5"/>
    </row>
    <row r="383" spans="1:10">
      <c r="A383" s="5" t="s">
        <v>215</v>
      </c>
      <c r="B383" s="5" t="s">
        <v>260</v>
      </c>
      <c r="C383" s="5" t="s">
        <v>14</v>
      </c>
      <c r="D383" s="6">
        <v>33</v>
      </c>
      <c r="E383" s="5" t="str">
        <f>VLOOKUP(C:C,[1]Sheet6!D:P,13,0)</f>
        <v>Transformer</v>
      </c>
      <c r="F383" s="7">
        <v>6.6920000000000002</v>
      </c>
      <c r="G383" s="50">
        <v>43906.34375</v>
      </c>
      <c r="H383" s="7">
        <v>8.0000000000000002E-3</v>
      </c>
      <c r="I383" s="50">
        <v>43903.833333333336</v>
      </c>
      <c r="J383" s="5"/>
    </row>
    <row r="384" spans="1:10">
      <c r="A384" s="5" t="s">
        <v>215</v>
      </c>
      <c r="B384" s="5" t="s">
        <v>260</v>
      </c>
      <c r="C384" s="5" t="s">
        <v>15</v>
      </c>
      <c r="D384" s="6">
        <v>33</v>
      </c>
      <c r="E384" s="5" t="str">
        <f>VLOOKUP(C:C,[1]Sheet6!D:P,13,0)</f>
        <v>Transformer</v>
      </c>
      <c r="F384" s="7">
        <v>6.6920000000000002</v>
      </c>
      <c r="G384" s="50">
        <v>43906.34375</v>
      </c>
      <c r="H384" s="7">
        <v>8.0000000000000002E-3</v>
      </c>
      <c r="I384" s="50">
        <v>43903.833333333336</v>
      </c>
      <c r="J384" s="5"/>
    </row>
    <row r="385" spans="1:10">
      <c r="A385" s="5" t="s">
        <v>215</v>
      </c>
      <c r="B385" s="5" t="s">
        <v>260</v>
      </c>
      <c r="C385" s="5" t="s">
        <v>16</v>
      </c>
      <c r="D385" s="6">
        <v>33</v>
      </c>
      <c r="E385" s="5" t="str">
        <f>VLOOKUP(C:C,[1]Sheet6!D:P,13,0)</f>
        <v>Transformer</v>
      </c>
      <c r="F385" s="7"/>
      <c r="G385" s="5"/>
      <c r="H385" s="7"/>
      <c r="I385" s="5"/>
      <c r="J385" s="5" t="s">
        <v>678</v>
      </c>
    </row>
    <row r="386" spans="1:10">
      <c r="A386" s="5" t="s">
        <v>215</v>
      </c>
      <c r="B386" s="5" t="s">
        <v>262</v>
      </c>
      <c r="C386" s="5" t="s">
        <v>263</v>
      </c>
      <c r="D386" s="6">
        <v>132</v>
      </c>
      <c r="E386" s="5" t="str">
        <f>VLOOKUP(C:C,[1]Sheet6!D:P,13,0)</f>
        <v>Line</v>
      </c>
      <c r="F386" s="7">
        <v>27.111999999999998</v>
      </c>
      <c r="G386" s="50">
        <v>43894.322916666664</v>
      </c>
      <c r="H386" s="7">
        <v>4.0000000000000001E-3</v>
      </c>
      <c r="I386" s="50">
        <v>43920.53125</v>
      </c>
      <c r="J386" s="5"/>
    </row>
    <row r="387" spans="1:10">
      <c r="A387" s="5" t="s">
        <v>215</v>
      </c>
      <c r="B387" s="5" t="s">
        <v>262</v>
      </c>
      <c r="C387" s="5" t="s">
        <v>222</v>
      </c>
      <c r="D387" s="6">
        <v>132</v>
      </c>
      <c r="E387" s="5" t="str">
        <f>VLOOKUP(C:C,[1]Sheet6!D:P,13,0)</f>
        <v>Line</v>
      </c>
      <c r="F387" s="7">
        <v>37.084000000000003</v>
      </c>
      <c r="G387" s="50">
        <v>43916.802083333336</v>
      </c>
      <c r="H387" s="7">
        <v>0.188</v>
      </c>
      <c r="I387" s="50">
        <v>43903.822916666664</v>
      </c>
      <c r="J387" s="5"/>
    </row>
    <row r="388" spans="1:10">
      <c r="A388" s="5" t="s">
        <v>215</v>
      </c>
      <c r="B388" s="5" t="s">
        <v>262</v>
      </c>
      <c r="C388" s="5" t="s">
        <v>218</v>
      </c>
      <c r="D388" s="6">
        <v>132</v>
      </c>
      <c r="E388" s="5" t="str">
        <f>VLOOKUP(C:C,[1]Sheet6!D:P,13,0)</f>
        <v>Line</v>
      </c>
      <c r="F388" s="7">
        <v>26.824000000000002</v>
      </c>
      <c r="G388" s="50">
        <v>43894.322916666664</v>
      </c>
      <c r="H388" s="7">
        <v>0.46400000000000002</v>
      </c>
      <c r="I388" s="50">
        <v>43916.541666666664</v>
      </c>
      <c r="J388" s="5"/>
    </row>
    <row r="389" spans="1:10">
      <c r="A389" s="5" t="s">
        <v>215</v>
      </c>
      <c r="B389" s="5" t="s">
        <v>262</v>
      </c>
      <c r="C389" s="5" t="s">
        <v>264</v>
      </c>
      <c r="D389" s="6">
        <v>132</v>
      </c>
      <c r="E389" s="5" t="str">
        <f>VLOOKUP(C:C,[1]Sheet6!D:P,13,0)</f>
        <v>Line</v>
      </c>
      <c r="F389" s="7">
        <v>21.504000000000001</v>
      </c>
      <c r="G389" s="50">
        <v>43917.291666666664</v>
      </c>
      <c r="H389" s="7">
        <v>4.0000000000000001E-3</v>
      </c>
      <c r="I389" s="50">
        <v>43904.229166666664</v>
      </c>
      <c r="J389" s="5"/>
    </row>
    <row r="390" spans="1:10">
      <c r="A390" s="5" t="s">
        <v>215</v>
      </c>
      <c r="B390" s="5" t="s">
        <v>262</v>
      </c>
      <c r="C390" s="5" t="s">
        <v>14</v>
      </c>
      <c r="D390" s="6">
        <v>33</v>
      </c>
      <c r="E390" s="5" t="str">
        <f>VLOOKUP(C:C,[1]Sheet6!D:P,13,0)</f>
        <v>Transformer</v>
      </c>
      <c r="F390" s="7">
        <v>10.3896</v>
      </c>
      <c r="G390" s="50">
        <v>43911.802083333336</v>
      </c>
      <c r="H390" s="7">
        <v>4.9200000000000001E-2</v>
      </c>
      <c r="I390" s="50">
        <v>43909.625</v>
      </c>
      <c r="J390" s="5"/>
    </row>
    <row r="391" spans="1:10">
      <c r="A391" s="5" t="s">
        <v>215</v>
      </c>
      <c r="B391" s="5" t="s">
        <v>262</v>
      </c>
      <c r="C391" s="5" t="s">
        <v>15</v>
      </c>
      <c r="D391" s="6">
        <v>33</v>
      </c>
      <c r="E391" s="5" t="str">
        <f>VLOOKUP(C:C,[1]Sheet6!D:P,13,0)</f>
        <v>Transformer</v>
      </c>
      <c r="F391" s="7">
        <v>11.0808</v>
      </c>
      <c r="G391" s="50">
        <v>43893.791666666664</v>
      </c>
      <c r="H391" s="7">
        <v>4.0000000000000001E-3</v>
      </c>
      <c r="I391" s="50">
        <v>43903.822916666664</v>
      </c>
      <c r="J391" s="5"/>
    </row>
    <row r="392" spans="1:10">
      <c r="A392" s="5" t="s">
        <v>215</v>
      </c>
      <c r="B392" s="5" t="s">
        <v>262</v>
      </c>
      <c r="C392" s="5" t="s">
        <v>16</v>
      </c>
      <c r="D392" s="6">
        <v>33</v>
      </c>
      <c r="E392" s="5" t="str">
        <f>VLOOKUP(C:C,[1]Sheet6!D:P,13,0)</f>
        <v>Transformer</v>
      </c>
      <c r="F392" s="7">
        <v>22.82</v>
      </c>
      <c r="G392" s="50">
        <v>43893.791666666664</v>
      </c>
      <c r="H392" s="7">
        <v>9.1999999999999998E-2</v>
      </c>
      <c r="I392" s="50">
        <v>43903.833333333336</v>
      </c>
      <c r="J392" s="5"/>
    </row>
    <row r="393" spans="1:10" s="53" customFormat="1">
      <c r="A393" s="24" t="s">
        <v>265</v>
      </c>
      <c r="B393" s="24" t="s">
        <v>266</v>
      </c>
      <c r="C393" s="24" t="s">
        <v>718</v>
      </c>
      <c r="D393" s="36">
        <v>33</v>
      </c>
      <c r="E393" s="24" t="s">
        <v>642</v>
      </c>
      <c r="F393" s="37">
        <v>16</v>
      </c>
      <c r="G393" s="52">
        <v>43892.583333333336</v>
      </c>
      <c r="H393" s="37">
        <v>5</v>
      </c>
      <c r="I393" s="52">
        <v>43892.708333333336</v>
      </c>
      <c r="J393" s="24"/>
    </row>
    <row r="394" spans="1:10" s="53" customFormat="1">
      <c r="A394" s="24" t="s">
        <v>265</v>
      </c>
      <c r="B394" s="24" t="s">
        <v>266</v>
      </c>
      <c r="C394" s="24" t="s">
        <v>719</v>
      </c>
      <c r="D394" s="36">
        <v>33</v>
      </c>
      <c r="E394" s="24" t="s">
        <v>642</v>
      </c>
      <c r="F394" s="37">
        <v>35</v>
      </c>
      <c r="G394" s="52">
        <v>43898.416666666664</v>
      </c>
      <c r="H394" s="37">
        <v>3</v>
      </c>
      <c r="I394" s="52">
        <v>43904.291666666664</v>
      </c>
      <c r="J394" s="24"/>
    </row>
    <row r="395" spans="1:10" s="53" customFormat="1">
      <c r="A395" s="24" t="s">
        <v>265</v>
      </c>
      <c r="B395" s="24" t="s">
        <v>266</v>
      </c>
      <c r="C395" s="24" t="s">
        <v>720</v>
      </c>
      <c r="D395" s="36">
        <v>33</v>
      </c>
      <c r="E395" s="24" t="s">
        <v>642</v>
      </c>
      <c r="F395" s="37">
        <v>20</v>
      </c>
      <c r="G395" s="52">
        <v>43897.833333333336</v>
      </c>
      <c r="H395" s="37">
        <v>4</v>
      </c>
      <c r="I395" s="52">
        <v>43904.458333333336</v>
      </c>
      <c r="J395" s="24"/>
    </row>
    <row r="396" spans="1:10">
      <c r="A396" s="5" t="s">
        <v>265</v>
      </c>
      <c r="B396" s="5" t="s">
        <v>266</v>
      </c>
      <c r="C396" s="5" t="s">
        <v>272</v>
      </c>
      <c r="D396" s="6">
        <v>132</v>
      </c>
      <c r="E396" s="5" t="str">
        <f>VLOOKUP(C:C,[1]Sheet6!D:P,13,0)</f>
        <v>Line</v>
      </c>
      <c r="F396" s="7"/>
      <c r="G396" s="5"/>
      <c r="H396" s="7"/>
      <c r="I396" s="5"/>
      <c r="J396" s="5" t="s">
        <v>677</v>
      </c>
    </row>
    <row r="397" spans="1:10">
      <c r="A397" s="5" t="s">
        <v>265</v>
      </c>
      <c r="B397" s="5" t="s">
        <v>266</v>
      </c>
      <c r="C397" s="5" t="s">
        <v>273</v>
      </c>
      <c r="D397" s="6">
        <v>132</v>
      </c>
      <c r="E397" s="5" t="str">
        <f>VLOOKUP(C:C,[1]Sheet6!D:P,13,0)</f>
        <v>Line</v>
      </c>
      <c r="F397" s="7"/>
      <c r="G397" s="5"/>
      <c r="H397" s="7"/>
      <c r="I397" s="5"/>
      <c r="J397" s="5" t="s">
        <v>677</v>
      </c>
    </row>
    <row r="398" spans="1:10">
      <c r="A398" s="5" t="s">
        <v>265</v>
      </c>
      <c r="B398" s="5" t="s">
        <v>266</v>
      </c>
      <c r="C398" s="5" t="s">
        <v>274</v>
      </c>
      <c r="D398" s="6">
        <v>132</v>
      </c>
      <c r="E398" s="5" t="str">
        <f>VLOOKUP(C:C,[1]Sheet6!D:P,13,0)</f>
        <v>Line</v>
      </c>
      <c r="F398" s="7">
        <v>62.287999999999997</v>
      </c>
      <c r="G398" s="50">
        <v>43907.791666666664</v>
      </c>
      <c r="H398" s="7">
        <v>1.2E-2</v>
      </c>
      <c r="I398" s="50">
        <v>43904.583333333336</v>
      </c>
      <c r="J398" s="5"/>
    </row>
    <row r="399" spans="1:10">
      <c r="A399" s="5" t="s">
        <v>265</v>
      </c>
      <c r="B399" s="5" t="s">
        <v>266</v>
      </c>
      <c r="C399" s="5" t="s">
        <v>275</v>
      </c>
      <c r="D399" s="6">
        <v>132</v>
      </c>
      <c r="E399" s="5" t="str">
        <f>VLOOKUP(C:C,[1]Sheet6!D:P,13,0)</f>
        <v>Line</v>
      </c>
      <c r="F399" s="7">
        <v>52.671999999999997</v>
      </c>
      <c r="G399" s="50">
        <v>43904.75</v>
      </c>
      <c r="H399" s="7">
        <v>0.02</v>
      </c>
      <c r="I399" s="50">
        <v>43916.427083333336</v>
      </c>
      <c r="J399" s="5"/>
    </row>
    <row r="400" spans="1:10">
      <c r="A400" s="5" t="s">
        <v>265</v>
      </c>
      <c r="B400" s="5" t="s">
        <v>266</v>
      </c>
      <c r="C400" s="5" t="s">
        <v>276</v>
      </c>
      <c r="D400" s="6">
        <v>132</v>
      </c>
      <c r="E400" s="5" t="str">
        <f>VLOOKUP(C:C,[1]Sheet6!D:P,13,0)</f>
        <v>Line</v>
      </c>
      <c r="F400" s="7">
        <v>30.1128</v>
      </c>
      <c r="G400" s="50">
        <v>43911.239583333336</v>
      </c>
      <c r="H400" s="7">
        <v>2.8E-3</v>
      </c>
      <c r="I400" s="50">
        <v>43916.4375</v>
      </c>
      <c r="J400" s="5"/>
    </row>
    <row r="401" spans="1:10">
      <c r="A401" s="5" t="s">
        <v>265</v>
      </c>
      <c r="B401" s="5" t="s">
        <v>277</v>
      </c>
      <c r="C401" s="5" t="s">
        <v>278</v>
      </c>
      <c r="D401" s="6">
        <v>132</v>
      </c>
      <c r="E401" s="5" t="str">
        <f>VLOOKUP(C:C,[1]Sheet6!D:P,13,0)</f>
        <v>Line</v>
      </c>
      <c r="F401" s="7">
        <v>18.556000000000001</v>
      </c>
      <c r="G401" s="50">
        <v>43917.8125</v>
      </c>
      <c r="H401" s="7">
        <v>8.0000000000000002E-3</v>
      </c>
      <c r="I401" s="50">
        <v>43894.5625</v>
      </c>
      <c r="J401" s="5"/>
    </row>
    <row r="402" spans="1:10">
      <c r="A402" s="5" t="s">
        <v>265</v>
      </c>
      <c r="B402" s="5" t="s">
        <v>277</v>
      </c>
      <c r="C402" s="5" t="s">
        <v>279</v>
      </c>
      <c r="D402" s="6">
        <v>33</v>
      </c>
      <c r="E402" s="5" t="str">
        <f>VLOOKUP(C:C,[1]Sheet6!D:P,13,0)</f>
        <v>Transformer</v>
      </c>
      <c r="F402" s="7">
        <v>13.1904</v>
      </c>
      <c r="G402" s="50">
        <v>43910.395833333336</v>
      </c>
      <c r="H402" s="7">
        <v>4.0000000000000002E-4</v>
      </c>
      <c r="I402" s="50">
        <v>43903.885416666664</v>
      </c>
      <c r="J402" s="5"/>
    </row>
    <row r="403" spans="1:10">
      <c r="A403" s="5" t="s">
        <v>265</v>
      </c>
      <c r="B403" s="5" t="s">
        <v>277</v>
      </c>
      <c r="C403" s="5" t="s">
        <v>280</v>
      </c>
      <c r="D403" s="6">
        <v>33</v>
      </c>
      <c r="E403" s="5" t="str">
        <f>VLOOKUP(C:C,[1]Sheet6!D:P,13,0)</f>
        <v>Transformer</v>
      </c>
      <c r="F403" s="7">
        <v>9.1587999999999994</v>
      </c>
      <c r="G403" s="50">
        <v>43916.791666666664</v>
      </c>
      <c r="H403" s="7">
        <v>8.0000000000000004E-4</v>
      </c>
      <c r="I403" s="50">
        <v>43895.8125</v>
      </c>
      <c r="J403" s="5"/>
    </row>
    <row r="404" spans="1:10">
      <c r="A404" s="5" t="s">
        <v>265</v>
      </c>
      <c r="B404" s="5" t="s">
        <v>281</v>
      </c>
      <c r="C404" s="5" t="s">
        <v>282</v>
      </c>
      <c r="D404" s="6">
        <v>132</v>
      </c>
      <c r="E404" s="5" t="str">
        <f>VLOOKUP(C:C,[1]Sheet6!D:P,13,0)</f>
        <v>Line</v>
      </c>
      <c r="F404" s="7">
        <v>56.2</v>
      </c>
      <c r="G404" s="50">
        <v>43916.84375</v>
      </c>
      <c r="H404" s="7">
        <v>3.36</v>
      </c>
      <c r="I404" s="50">
        <v>43903.875</v>
      </c>
      <c r="J404" s="5"/>
    </row>
    <row r="405" spans="1:10">
      <c r="A405" s="5" t="s">
        <v>265</v>
      </c>
      <c r="B405" s="5" t="s">
        <v>281</v>
      </c>
      <c r="C405" s="5" t="s">
        <v>283</v>
      </c>
      <c r="D405" s="6">
        <v>132</v>
      </c>
      <c r="E405" s="5" t="str">
        <f>VLOOKUP(C:C,[1]Sheet6!D:P,13,0)</f>
        <v>Line</v>
      </c>
      <c r="F405" s="7">
        <v>63.42</v>
      </c>
      <c r="G405" s="50">
        <v>43897.28125</v>
      </c>
      <c r="H405" s="7">
        <v>1.292</v>
      </c>
      <c r="I405" s="50">
        <v>43918.833333333336</v>
      </c>
      <c r="J405" s="5"/>
    </row>
    <row r="406" spans="1:10">
      <c r="A406" s="5" t="s">
        <v>265</v>
      </c>
      <c r="B406" s="5" t="s">
        <v>281</v>
      </c>
      <c r="C406" s="5" t="s">
        <v>284</v>
      </c>
      <c r="D406" s="6">
        <v>132</v>
      </c>
      <c r="E406" s="5" t="str">
        <f>VLOOKUP(C:C,[1]Sheet6!D:P,13,0)</f>
        <v>Line</v>
      </c>
      <c r="F406" s="7">
        <v>39</v>
      </c>
      <c r="G406" s="50">
        <v>43900.28125</v>
      </c>
      <c r="H406" s="7">
        <v>3.2000000000000001E-2</v>
      </c>
      <c r="I406" s="50">
        <v>43892.385416666664</v>
      </c>
      <c r="J406" s="5"/>
    </row>
    <row r="407" spans="1:10">
      <c r="A407" s="5" t="s">
        <v>265</v>
      </c>
      <c r="B407" s="5" t="s">
        <v>281</v>
      </c>
      <c r="C407" s="5" t="s">
        <v>285</v>
      </c>
      <c r="D407" s="6">
        <v>132</v>
      </c>
      <c r="E407" s="5" t="str">
        <f>VLOOKUP(C:C,[1]Sheet6!D:P,13,0)</f>
        <v>Line</v>
      </c>
      <c r="F407" s="7">
        <v>38.783999999999999</v>
      </c>
      <c r="G407" s="50">
        <v>43894.28125</v>
      </c>
      <c r="H407" s="7">
        <v>0.308</v>
      </c>
      <c r="I407" s="50">
        <v>43892.385416666664</v>
      </c>
      <c r="J407" s="5"/>
    </row>
    <row r="408" spans="1:10">
      <c r="A408" s="5" t="s">
        <v>265</v>
      </c>
      <c r="B408" s="5" t="s">
        <v>281</v>
      </c>
      <c r="C408" s="5" t="s">
        <v>286</v>
      </c>
      <c r="D408" s="6">
        <v>132</v>
      </c>
      <c r="E408" s="5" t="str">
        <f>VLOOKUP(C:C,[1]Sheet6!D:P,13,0)</f>
        <v>Line</v>
      </c>
      <c r="F408" s="7">
        <v>1.32E-2</v>
      </c>
      <c r="G408" s="50">
        <v>43892.40625</v>
      </c>
      <c r="H408" s="7">
        <v>9.1999999999999998E-3</v>
      </c>
      <c r="I408" s="50">
        <v>43892.645833333336</v>
      </c>
      <c r="J408" s="5"/>
    </row>
    <row r="409" spans="1:10">
      <c r="A409" s="5" t="s">
        <v>265</v>
      </c>
      <c r="B409" s="5" t="s">
        <v>281</v>
      </c>
      <c r="C409" s="5" t="s">
        <v>287</v>
      </c>
      <c r="D409" s="6">
        <v>132</v>
      </c>
      <c r="E409" s="5" t="str">
        <f>VLOOKUP(C:C,[1]Sheet6!D:P,13,0)</f>
        <v>Line</v>
      </c>
      <c r="F409" s="7">
        <v>47.503999999999998</v>
      </c>
      <c r="G409" s="50">
        <v>43921.802083333336</v>
      </c>
      <c r="H409" s="7">
        <v>0.436</v>
      </c>
      <c r="I409" s="50">
        <v>43908.666666666664</v>
      </c>
      <c r="J409" s="5"/>
    </row>
    <row r="410" spans="1:10" s="53" customFormat="1">
      <c r="A410" s="58" t="s">
        <v>265</v>
      </c>
      <c r="B410" s="24" t="s">
        <v>281</v>
      </c>
      <c r="C410" s="24" t="s">
        <v>288</v>
      </c>
      <c r="D410" s="36">
        <v>132</v>
      </c>
      <c r="E410" s="24" t="str">
        <f>VLOOKUP(C:C,[1]Sheet6!D:P,13,0)</f>
        <v>Line</v>
      </c>
      <c r="F410" s="37">
        <v>41.66</v>
      </c>
      <c r="G410" s="52">
        <v>43902.791666666664</v>
      </c>
      <c r="H410" s="37">
        <v>0.01</v>
      </c>
      <c r="I410" s="52">
        <v>43908.666666666664</v>
      </c>
      <c r="J410" s="24"/>
    </row>
    <row r="411" spans="1:10" s="53" customFormat="1">
      <c r="A411" s="24" t="s">
        <v>265</v>
      </c>
      <c r="B411" s="24" t="s">
        <v>281</v>
      </c>
      <c r="C411" s="24" t="s">
        <v>289</v>
      </c>
      <c r="D411" s="36">
        <v>220</v>
      </c>
      <c r="E411" s="24" t="str">
        <f>VLOOKUP(C:C,[1]Sheet6!D:P,13,0)</f>
        <v>Line</v>
      </c>
      <c r="F411" s="37"/>
      <c r="G411" s="24"/>
      <c r="H411" s="37"/>
      <c r="I411" s="24"/>
      <c r="J411" s="24" t="s">
        <v>643</v>
      </c>
    </row>
    <row r="412" spans="1:10" s="53" customFormat="1">
      <c r="A412" s="24" t="s">
        <v>265</v>
      </c>
      <c r="B412" s="24" t="s">
        <v>281</v>
      </c>
      <c r="C412" s="24" t="s">
        <v>290</v>
      </c>
      <c r="D412" s="36">
        <v>220</v>
      </c>
      <c r="E412" s="24" t="str">
        <f>VLOOKUP(C:C,[1]Sheet6!D:P,13,0)</f>
        <v>Line</v>
      </c>
      <c r="F412" s="37">
        <v>8.0000000000000002E-3</v>
      </c>
      <c r="G412" s="52">
        <v>43918.760416666664</v>
      </c>
      <c r="H412" s="37">
        <v>4.0000000000000001E-3</v>
      </c>
      <c r="I412" s="52">
        <v>43902.760416666664</v>
      </c>
      <c r="J412" s="24"/>
    </row>
    <row r="413" spans="1:10">
      <c r="A413" s="5" t="s">
        <v>265</v>
      </c>
      <c r="B413" s="5" t="s">
        <v>281</v>
      </c>
      <c r="C413" s="5" t="s">
        <v>291</v>
      </c>
      <c r="D413" s="6">
        <v>220</v>
      </c>
      <c r="E413" s="5" t="str">
        <f>VLOOKUP(C:C,[1]Sheet6!D:P,13,0)</f>
        <v>Line</v>
      </c>
      <c r="F413" s="7">
        <v>120.536</v>
      </c>
      <c r="G413" s="50">
        <v>43912.802083333336</v>
      </c>
      <c r="H413" s="7">
        <v>3.6760000000000002</v>
      </c>
      <c r="I413" s="50">
        <v>43903.885416666664</v>
      </c>
      <c r="J413" s="5"/>
    </row>
    <row r="414" spans="1:10">
      <c r="A414" s="5" t="s">
        <v>265</v>
      </c>
      <c r="B414" s="5" t="s">
        <v>281</v>
      </c>
      <c r="C414" s="5" t="s">
        <v>292</v>
      </c>
      <c r="D414" s="6">
        <v>220</v>
      </c>
      <c r="E414" s="5" t="str">
        <f>VLOOKUP(C:C,[1]Sheet6!D:P,13,0)</f>
        <v>Line</v>
      </c>
      <c r="F414" s="7">
        <v>127.5</v>
      </c>
      <c r="G414" s="50">
        <v>43905.770833333336</v>
      </c>
      <c r="H414" s="7">
        <v>9.2080000000000002</v>
      </c>
      <c r="I414" s="50">
        <v>43919.510416666664</v>
      </c>
      <c r="J414" s="5"/>
    </row>
    <row r="415" spans="1:10">
      <c r="A415" s="5" t="s">
        <v>265</v>
      </c>
      <c r="B415" s="5" t="s">
        <v>281</v>
      </c>
      <c r="C415" s="5" t="s">
        <v>279</v>
      </c>
      <c r="D415" s="6">
        <v>33</v>
      </c>
      <c r="E415" s="5" t="str">
        <f>VLOOKUP(C:C,[1]Sheet6!D:P,13,0)</f>
        <v>Transformer</v>
      </c>
      <c r="F415" s="7">
        <v>30.771999999999998</v>
      </c>
      <c r="G415" s="50">
        <v>43920.71875</v>
      </c>
      <c r="H415" s="7">
        <v>1.2E-2</v>
      </c>
      <c r="I415" s="50">
        <v>43904.520833333336</v>
      </c>
      <c r="J415" s="5"/>
    </row>
    <row r="416" spans="1:10">
      <c r="A416" s="5" t="s">
        <v>265</v>
      </c>
      <c r="B416" s="5" t="s">
        <v>281</v>
      </c>
      <c r="C416" s="5" t="s">
        <v>280</v>
      </c>
      <c r="D416" s="6">
        <v>33</v>
      </c>
      <c r="E416" s="5" t="str">
        <f>VLOOKUP(C:C,[1]Sheet6!D:P,13,0)</f>
        <v>Transformer</v>
      </c>
      <c r="F416" s="7">
        <v>26.027999999999999</v>
      </c>
      <c r="G416" s="50">
        <v>43919.760416666664</v>
      </c>
      <c r="H416" s="7">
        <v>4.0000000000000001E-3</v>
      </c>
      <c r="I416" s="50">
        <v>43919.635416666664</v>
      </c>
      <c r="J416" s="5"/>
    </row>
    <row r="417" spans="1:10">
      <c r="A417" s="5" t="s">
        <v>265</v>
      </c>
      <c r="B417" s="5" t="s">
        <v>281</v>
      </c>
      <c r="C417" s="5" t="s">
        <v>293</v>
      </c>
      <c r="D417" s="6">
        <v>33</v>
      </c>
      <c r="E417" s="5" t="str">
        <f>VLOOKUP(C:C,[1]Sheet6!D:P,13,0)</f>
        <v>Transformer</v>
      </c>
      <c r="F417" s="7">
        <v>30.856000000000002</v>
      </c>
      <c r="G417" s="50">
        <v>43894.802083333336</v>
      </c>
      <c r="H417" s="7">
        <v>7.1999999999999995E-2</v>
      </c>
      <c r="I417" s="50">
        <v>43904.479166666664</v>
      </c>
      <c r="J417" s="5"/>
    </row>
    <row r="418" spans="1:10">
      <c r="A418" s="5" t="s">
        <v>265</v>
      </c>
      <c r="B418" s="5" t="s">
        <v>281</v>
      </c>
      <c r="C418" s="5" t="s">
        <v>294</v>
      </c>
      <c r="D418" s="6">
        <v>132</v>
      </c>
      <c r="E418" s="5" t="str">
        <f>VLOOKUP(C:C,[1]Sheet6!D:P,13,0)</f>
        <v>Line</v>
      </c>
      <c r="F418" s="7">
        <v>10.24</v>
      </c>
      <c r="G418" s="50">
        <v>43912.083333333336</v>
      </c>
      <c r="H418" s="7">
        <v>0.04</v>
      </c>
      <c r="I418" s="50">
        <v>43918.53125</v>
      </c>
      <c r="J418" s="5"/>
    </row>
    <row r="419" spans="1:10">
      <c r="A419" s="5" t="s">
        <v>265</v>
      </c>
      <c r="B419" s="5" t="s">
        <v>296</v>
      </c>
      <c r="C419" s="5" t="s">
        <v>297</v>
      </c>
      <c r="D419" s="6">
        <v>132</v>
      </c>
      <c r="E419" s="5" t="str">
        <f>VLOOKUP(C:C,[1]Sheet6!D:P,13,0)</f>
        <v>Line</v>
      </c>
      <c r="F419" s="7">
        <v>73.772000000000006</v>
      </c>
      <c r="G419" s="50">
        <v>43919.78125</v>
      </c>
      <c r="H419" s="7">
        <v>1.3240000000000001</v>
      </c>
      <c r="I419" s="50">
        <v>43903.875</v>
      </c>
      <c r="J419" s="5"/>
    </row>
    <row r="420" spans="1:10">
      <c r="A420" s="5" t="s">
        <v>265</v>
      </c>
      <c r="B420" s="5" t="s">
        <v>296</v>
      </c>
      <c r="C420" s="5" t="s">
        <v>298</v>
      </c>
      <c r="D420" s="6">
        <v>132</v>
      </c>
      <c r="E420" s="5" t="str">
        <f>VLOOKUP(C:C,[1]Sheet6!D:P,13,0)</f>
        <v>Line</v>
      </c>
      <c r="F420" s="7">
        <v>56.444000000000003</v>
      </c>
      <c r="G420" s="50">
        <v>43916.84375</v>
      </c>
      <c r="H420" s="7">
        <v>3.3679999999999999</v>
      </c>
      <c r="I420" s="50">
        <v>43903.875</v>
      </c>
      <c r="J420" s="5"/>
    </row>
    <row r="421" spans="1:10">
      <c r="A421" s="5" t="s">
        <v>265</v>
      </c>
      <c r="B421" s="5" t="s">
        <v>296</v>
      </c>
      <c r="C421" s="5" t="s">
        <v>299</v>
      </c>
      <c r="D421" s="6">
        <v>132</v>
      </c>
      <c r="E421" s="5" t="str">
        <f>VLOOKUP(C:C,[1]Sheet6!D:P,13,0)</f>
        <v>Line</v>
      </c>
      <c r="F421" s="7">
        <v>63.616</v>
      </c>
      <c r="G421" s="50">
        <v>43897.28125</v>
      </c>
      <c r="H421" s="7">
        <v>1.288</v>
      </c>
      <c r="I421" s="50">
        <v>43918.833333333336</v>
      </c>
      <c r="J421" s="5"/>
    </row>
    <row r="422" spans="1:10">
      <c r="A422" s="5" t="s">
        <v>265</v>
      </c>
      <c r="B422" s="5" t="s">
        <v>296</v>
      </c>
      <c r="C422" s="5" t="s">
        <v>300</v>
      </c>
      <c r="D422" s="6">
        <v>132</v>
      </c>
      <c r="E422" s="5" t="str">
        <f>VLOOKUP(C:C,[1]Sheet6!D:P,13,0)</f>
        <v>Line</v>
      </c>
      <c r="F422" s="7">
        <v>38.771999999999998</v>
      </c>
      <c r="G422" s="50">
        <v>43894.28125</v>
      </c>
      <c r="H422" s="7">
        <v>0.32</v>
      </c>
      <c r="I422" s="50">
        <v>43892.385416666664</v>
      </c>
      <c r="J422" s="5"/>
    </row>
    <row r="423" spans="1:10">
      <c r="A423" s="5" t="s">
        <v>265</v>
      </c>
      <c r="B423" s="5" t="s">
        <v>296</v>
      </c>
      <c r="C423" s="5" t="s">
        <v>301</v>
      </c>
      <c r="D423" s="6">
        <v>132</v>
      </c>
      <c r="E423" s="5" t="str">
        <f>VLOOKUP(C:C,[1]Sheet6!D:P,13,0)</f>
        <v>Line</v>
      </c>
      <c r="F423" s="7">
        <v>39.1</v>
      </c>
      <c r="G423" s="50">
        <v>43900.28125</v>
      </c>
      <c r="H423" s="7">
        <v>0.04</v>
      </c>
      <c r="I423" s="50">
        <v>43892.385416666664</v>
      </c>
      <c r="J423" s="5"/>
    </row>
    <row r="424" spans="1:10">
      <c r="A424" s="5" t="s">
        <v>265</v>
      </c>
      <c r="B424" s="5" t="s">
        <v>296</v>
      </c>
      <c r="C424" s="5" t="s">
        <v>302</v>
      </c>
      <c r="D424" s="6">
        <v>132</v>
      </c>
      <c r="E424" s="5" t="str">
        <f>VLOOKUP(C:C,[1]Sheet6!D:P,13,0)</f>
        <v>Line</v>
      </c>
      <c r="F424" s="7">
        <v>30.956</v>
      </c>
      <c r="G424" s="50">
        <v>43894.333333333336</v>
      </c>
      <c r="H424" s="7">
        <v>8.0000000000000002E-3</v>
      </c>
      <c r="I424" s="50">
        <v>43894.3125</v>
      </c>
      <c r="J424" s="5"/>
    </row>
    <row r="425" spans="1:10">
      <c r="A425" s="5" t="s">
        <v>265</v>
      </c>
      <c r="B425" s="5" t="s">
        <v>296</v>
      </c>
      <c r="C425" s="5" t="s">
        <v>303</v>
      </c>
      <c r="D425" s="6">
        <v>132</v>
      </c>
      <c r="E425" s="5" t="str">
        <f>VLOOKUP(C:C,[1]Sheet6!D:P,13,0)</f>
        <v>Line</v>
      </c>
      <c r="F425" s="7">
        <v>28.56</v>
      </c>
      <c r="G425" s="50">
        <v>43919.78125</v>
      </c>
      <c r="H425" s="7">
        <v>1.752</v>
      </c>
      <c r="I425" s="50">
        <v>43908.677083333336</v>
      </c>
      <c r="J425" s="5"/>
    </row>
    <row r="426" spans="1:10">
      <c r="A426" s="5" t="s">
        <v>265</v>
      </c>
      <c r="B426" s="5" t="s">
        <v>296</v>
      </c>
      <c r="C426" s="5" t="s">
        <v>304</v>
      </c>
      <c r="D426" s="6">
        <v>132</v>
      </c>
      <c r="E426" s="5" t="str">
        <f>VLOOKUP(C:C,[1]Sheet6!D:P,13,0)</f>
        <v>Line</v>
      </c>
      <c r="F426" s="7"/>
      <c r="G426" s="5"/>
      <c r="H426" s="7"/>
      <c r="I426" s="5"/>
      <c r="J426" s="5" t="s">
        <v>643</v>
      </c>
    </row>
    <row r="427" spans="1:10">
      <c r="A427" s="5" t="s">
        <v>265</v>
      </c>
      <c r="B427" s="5" t="s">
        <v>296</v>
      </c>
      <c r="C427" s="5" t="s">
        <v>305</v>
      </c>
      <c r="D427" s="6">
        <v>132</v>
      </c>
      <c r="E427" s="5" t="str">
        <f>VLOOKUP(C:C,[1]Sheet6!D:P,13,0)</f>
        <v>Line</v>
      </c>
      <c r="F427" s="7">
        <v>41.008000000000003</v>
      </c>
      <c r="G427" s="50">
        <v>43911.791666666664</v>
      </c>
      <c r="H427" s="7">
        <v>4.0000000000000001E-3</v>
      </c>
      <c r="I427" s="50">
        <v>43896.833333333336</v>
      </c>
      <c r="J427" s="5"/>
    </row>
    <row r="428" spans="1:10">
      <c r="A428" s="5" t="s">
        <v>265</v>
      </c>
      <c r="B428" s="5" t="s">
        <v>296</v>
      </c>
      <c r="C428" s="5" t="s">
        <v>279</v>
      </c>
      <c r="D428" s="6">
        <v>33</v>
      </c>
      <c r="E428" s="5" t="str">
        <f>VLOOKUP(C:C,[1]Sheet6!D:P,13,0)</f>
        <v>Transformer</v>
      </c>
      <c r="F428" s="7">
        <v>20.456</v>
      </c>
      <c r="G428" s="50">
        <v>43919.8125</v>
      </c>
      <c r="H428" s="7">
        <v>0.14799999999999999</v>
      </c>
      <c r="I428" s="50">
        <v>43903.885416666664</v>
      </c>
      <c r="J428" s="5"/>
    </row>
    <row r="429" spans="1:10">
      <c r="A429" s="5" t="s">
        <v>265</v>
      </c>
      <c r="B429" s="5" t="s">
        <v>296</v>
      </c>
      <c r="C429" s="5" t="s">
        <v>280</v>
      </c>
      <c r="D429" s="6">
        <v>33</v>
      </c>
      <c r="E429" s="5" t="str">
        <f>VLOOKUP(C:C,[1]Sheet6!D:P,13,0)</f>
        <v>Transformer</v>
      </c>
      <c r="F429" s="7">
        <v>36.584000000000003</v>
      </c>
      <c r="G429" s="50">
        <v>43891.333333333336</v>
      </c>
      <c r="H429" s="7">
        <v>0.13600000000000001</v>
      </c>
      <c r="I429" s="50">
        <v>43903.885416666664</v>
      </c>
      <c r="J429" s="5"/>
    </row>
    <row r="430" spans="1:10">
      <c r="A430" s="5" t="s">
        <v>265</v>
      </c>
      <c r="B430" s="5" t="s">
        <v>296</v>
      </c>
      <c r="C430" s="5" t="s">
        <v>293</v>
      </c>
      <c r="D430" s="6">
        <v>33</v>
      </c>
      <c r="E430" s="5" t="str">
        <f>VLOOKUP(C:C,[1]Sheet6!D:P,13,0)</f>
        <v>Transformer</v>
      </c>
      <c r="F430" s="7">
        <v>21.827999999999999</v>
      </c>
      <c r="G430" s="50">
        <v>43914.677083333336</v>
      </c>
      <c r="H430" s="7">
        <v>6.8000000000000005E-2</v>
      </c>
      <c r="I430" s="50">
        <v>43896.84375</v>
      </c>
      <c r="J430" s="5"/>
    </row>
    <row r="431" spans="1:10">
      <c r="A431" s="5" t="s">
        <v>265</v>
      </c>
      <c r="B431" s="5" t="s">
        <v>296</v>
      </c>
      <c r="C431" s="5" t="s">
        <v>306</v>
      </c>
      <c r="D431" s="6">
        <v>25</v>
      </c>
      <c r="E431" s="5" t="str">
        <f>VLOOKUP(C:C,[1]Sheet6!D:P,13,0)</f>
        <v>Line</v>
      </c>
      <c r="F431" s="7">
        <v>14.52</v>
      </c>
      <c r="G431" s="50">
        <v>43897.375</v>
      </c>
      <c r="H431" s="7">
        <v>0.12</v>
      </c>
      <c r="I431" s="50">
        <v>43920.322916666664</v>
      </c>
      <c r="J431" s="5"/>
    </row>
    <row r="432" spans="1:10">
      <c r="A432" s="5" t="s">
        <v>265</v>
      </c>
      <c r="B432" s="5" t="s">
        <v>307</v>
      </c>
      <c r="C432" s="5" t="s">
        <v>308</v>
      </c>
      <c r="D432" s="6">
        <v>132</v>
      </c>
      <c r="E432" s="5" t="str">
        <f>VLOOKUP(C:C,[1]Sheet6!D:P,13,0)</f>
        <v>Line</v>
      </c>
      <c r="F432" s="7">
        <v>34.799999999999997</v>
      </c>
      <c r="G432" s="50">
        <v>43919.78125</v>
      </c>
      <c r="H432" s="7">
        <v>4.0000000000000001E-3</v>
      </c>
      <c r="I432" s="50">
        <v>43904.291666666664</v>
      </c>
      <c r="J432" s="5"/>
    </row>
    <row r="433" spans="1:10">
      <c r="A433" s="5" t="s">
        <v>265</v>
      </c>
      <c r="B433" s="5" t="s">
        <v>307</v>
      </c>
      <c r="C433" s="5" t="s">
        <v>309</v>
      </c>
      <c r="D433" s="6">
        <v>132</v>
      </c>
      <c r="E433" s="5" t="str">
        <f>VLOOKUP(C:C,[1]Sheet6!D:P,13,0)</f>
        <v>Line</v>
      </c>
      <c r="F433" s="7"/>
      <c r="G433" s="5"/>
      <c r="H433" s="7"/>
      <c r="I433" s="5"/>
      <c r="J433" s="5" t="s">
        <v>643</v>
      </c>
    </row>
    <row r="434" spans="1:10">
      <c r="A434" s="5" t="s">
        <v>265</v>
      </c>
      <c r="B434" s="5" t="s">
        <v>307</v>
      </c>
      <c r="C434" s="5" t="s">
        <v>310</v>
      </c>
      <c r="D434" s="6">
        <v>132</v>
      </c>
      <c r="E434" s="5" t="str">
        <f>VLOOKUP(C:C,[1]Sheet6!D:P,13,0)</f>
        <v>Line</v>
      </c>
      <c r="F434" s="7">
        <v>52.96</v>
      </c>
      <c r="G434" s="50">
        <v>43919.78125</v>
      </c>
      <c r="H434" s="7">
        <v>4.0000000000000001E-3</v>
      </c>
      <c r="I434" s="50">
        <v>43919.541666666664</v>
      </c>
      <c r="J434" s="5"/>
    </row>
    <row r="435" spans="1:10">
      <c r="A435" s="5" t="s">
        <v>265</v>
      </c>
      <c r="B435" s="5" t="s">
        <v>307</v>
      </c>
      <c r="C435" s="5" t="s">
        <v>279</v>
      </c>
      <c r="D435" s="6">
        <v>33</v>
      </c>
      <c r="E435" s="5" t="str">
        <f>VLOOKUP(C:C,[1]Sheet6!D:P,13,0)</f>
        <v>Transformer</v>
      </c>
      <c r="F435" s="7">
        <v>11.245200000000001</v>
      </c>
      <c r="G435" s="50">
        <v>43920.8125</v>
      </c>
      <c r="H435" s="7">
        <v>0.1072</v>
      </c>
      <c r="I435" s="50">
        <v>43918.78125</v>
      </c>
      <c r="J435" s="5"/>
    </row>
    <row r="436" spans="1:10">
      <c r="A436" s="5" t="s">
        <v>265</v>
      </c>
      <c r="B436" s="5" t="s">
        <v>307</v>
      </c>
      <c r="C436" s="5" t="s">
        <v>280</v>
      </c>
      <c r="D436" s="6">
        <v>33</v>
      </c>
      <c r="E436" s="5" t="str">
        <f>VLOOKUP(C:C,[1]Sheet6!D:P,13,0)</f>
        <v>Transformer</v>
      </c>
      <c r="F436" s="7">
        <v>14.273200000000001</v>
      </c>
      <c r="G436" s="50">
        <v>43915.416666666664</v>
      </c>
      <c r="H436" s="7">
        <v>5.1999999999999998E-3</v>
      </c>
      <c r="I436" s="50">
        <v>43904.416666666664</v>
      </c>
      <c r="J436" s="5"/>
    </row>
    <row r="437" spans="1:10" s="53" customFormat="1">
      <c r="A437" s="24" t="s">
        <v>265</v>
      </c>
      <c r="B437" s="24" t="s">
        <v>311</v>
      </c>
      <c r="C437" s="24" t="s">
        <v>312</v>
      </c>
      <c r="D437" s="36">
        <v>132</v>
      </c>
      <c r="E437" s="24" t="str">
        <f>VLOOKUP(C:C,[1]Sheet6!D:P,13,0)</f>
        <v>Line</v>
      </c>
      <c r="F437" s="37"/>
      <c r="G437" s="24"/>
      <c r="H437" s="37"/>
      <c r="I437" s="24"/>
      <c r="J437" s="24" t="s">
        <v>643</v>
      </c>
    </row>
    <row r="438" spans="1:10">
      <c r="A438" s="5" t="s">
        <v>265</v>
      </c>
      <c r="B438" s="5" t="s">
        <v>311</v>
      </c>
      <c r="C438" s="5" t="s">
        <v>287</v>
      </c>
      <c r="D438" s="6">
        <v>132</v>
      </c>
      <c r="E438" s="5" t="str">
        <f>VLOOKUP(C:C,[1]Sheet6!D:P,13,0)</f>
        <v>Line</v>
      </c>
      <c r="F438" s="7">
        <v>23.08</v>
      </c>
      <c r="G438" s="50">
        <v>43918.791666666664</v>
      </c>
      <c r="H438" s="7">
        <v>0.06</v>
      </c>
      <c r="I438" s="50">
        <v>43897.145833333336</v>
      </c>
      <c r="J438" s="5"/>
    </row>
    <row r="439" spans="1:10">
      <c r="A439" s="5" t="s">
        <v>265</v>
      </c>
      <c r="B439" s="5" t="s">
        <v>311</v>
      </c>
      <c r="C439" s="5" t="s">
        <v>279</v>
      </c>
      <c r="D439" s="6">
        <v>33</v>
      </c>
      <c r="E439" s="5" t="str">
        <f>VLOOKUP(C:C,[1]Sheet6!D:P,13,0)</f>
        <v>Transformer</v>
      </c>
      <c r="F439" s="7">
        <v>17.694800000000001</v>
      </c>
      <c r="G439" s="50">
        <v>43913.770833333336</v>
      </c>
      <c r="H439" s="7">
        <v>1.8800000000000001E-2</v>
      </c>
      <c r="I439" s="50">
        <v>43895.791666666664</v>
      </c>
      <c r="J439" s="5"/>
    </row>
    <row r="440" spans="1:10">
      <c r="A440" s="5" t="s">
        <v>265</v>
      </c>
      <c r="B440" s="5" t="s">
        <v>311</v>
      </c>
      <c r="C440" s="5" t="s">
        <v>280</v>
      </c>
      <c r="D440" s="6">
        <v>33</v>
      </c>
      <c r="E440" s="5" t="str">
        <f>VLOOKUP(C:C,[1]Sheet6!D:P,13,0)</f>
        <v>Transformer</v>
      </c>
      <c r="F440" s="7">
        <v>11.3904</v>
      </c>
      <c r="G440" s="50">
        <v>43918.791666666664</v>
      </c>
      <c r="H440" s="7">
        <v>1.7999999999999999E-2</v>
      </c>
      <c r="I440" s="50">
        <v>43895.791666666664</v>
      </c>
      <c r="J440" s="5"/>
    </row>
    <row r="441" spans="1:10">
      <c r="A441" s="5" t="s">
        <v>265</v>
      </c>
      <c r="B441" s="5" t="s">
        <v>313</v>
      </c>
      <c r="C441" s="5" t="s">
        <v>314</v>
      </c>
      <c r="D441" s="6">
        <v>132</v>
      </c>
      <c r="E441" s="5" t="str">
        <f>VLOOKUP(C:C,[1]Sheet6!D:P,13,0)</f>
        <v>Line</v>
      </c>
      <c r="F441" s="7">
        <v>15.916799999999999</v>
      </c>
      <c r="G441" s="50">
        <v>43909.4375</v>
      </c>
      <c r="H441" s="7">
        <v>4.0000000000000002E-4</v>
      </c>
      <c r="I441" s="50">
        <v>43919.854166666664</v>
      </c>
      <c r="J441" s="5"/>
    </row>
    <row r="442" spans="1:10">
      <c r="A442" s="5" t="s">
        <v>265</v>
      </c>
      <c r="B442" s="5" t="s">
        <v>313</v>
      </c>
      <c r="C442" s="5" t="s">
        <v>315</v>
      </c>
      <c r="D442" s="6">
        <v>132</v>
      </c>
      <c r="E442" s="5" t="str">
        <f>VLOOKUP(C:C,[1]Sheet6!D:P,13,0)</f>
        <v>Line</v>
      </c>
      <c r="F442" s="7">
        <v>8.9632000000000005</v>
      </c>
      <c r="G442" s="50">
        <v>43895.916666666664</v>
      </c>
      <c r="H442" s="7">
        <v>2E-3</v>
      </c>
      <c r="I442" s="50">
        <v>43895.791666666664</v>
      </c>
      <c r="J442" s="5"/>
    </row>
    <row r="443" spans="1:10">
      <c r="A443" s="5" t="s">
        <v>265</v>
      </c>
      <c r="B443" s="5" t="s">
        <v>313</v>
      </c>
      <c r="C443" s="5" t="s">
        <v>304</v>
      </c>
      <c r="D443" s="6">
        <v>132</v>
      </c>
      <c r="E443" s="5" t="str">
        <f>VLOOKUP(C:C,[1]Sheet6!D:P,13,0)</f>
        <v>Line</v>
      </c>
      <c r="F443" s="7">
        <v>39.932000000000002</v>
      </c>
      <c r="G443" s="50">
        <v>43894.833333333336</v>
      </c>
      <c r="H443" s="7">
        <v>0.5</v>
      </c>
      <c r="I443" s="50">
        <v>43897.364583333336</v>
      </c>
      <c r="J443" s="5"/>
    </row>
    <row r="444" spans="1:10">
      <c r="A444" s="5" t="s">
        <v>265</v>
      </c>
      <c r="B444" s="5" t="s">
        <v>313</v>
      </c>
      <c r="C444" s="5" t="s">
        <v>278</v>
      </c>
      <c r="D444" s="6">
        <v>132</v>
      </c>
      <c r="E444" s="5" t="str">
        <f>VLOOKUP(C:C,[1]Sheet6!D:P,13,0)</f>
        <v>Line</v>
      </c>
      <c r="F444" s="7">
        <v>40.643999999999998</v>
      </c>
      <c r="G444" s="50">
        <v>43911.791666666664</v>
      </c>
      <c r="H444" s="7">
        <v>8.0000000000000002E-3</v>
      </c>
      <c r="I444" s="50">
        <v>43895.791666666664</v>
      </c>
      <c r="J444" s="5"/>
    </row>
    <row r="445" spans="1:10">
      <c r="A445" s="5" t="s">
        <v>265</v>
      </c>
      <c r="B445" s="5" t="s">
        <v>313</v>
      </c>
      <c r="C445" s="5" t="s">
        <v>316</v>
      </c>
      <c r="D445" s="6">
        <v>132</v>
      </c>
      <c r="E445" s="5" t="str">
        <f>VLOOKUP(C:C,[1]Sheet6!D:P,13,0)</f>
        <v>Line</v>
      </c>
      <c r="F445" s="7">
        <v>18.975999999999999</v>
      </c>
      <c r="G445" s="50">
        <v>43899.510416666664</v>
      </c>
      <c r="H445" s="7">
        <v>8.0000000000000002E-3</v>
      </c>
      <c r="I445" s="50">
        <v>43895.791666666664</v>
      </c>
      <c r="J445" s="5"/>
    </row>
    <row r="446" spans="1:10">
      <c r="A446" s="5" t="s">
        <v>265</v>
      </c>
      <c r="B446" s="5" t="s">
        <v>313</v>
      </c>
      <c r="C446" s="5" t="s">
        <v>279</v>
      </c>
      <c r="D446" s="6">
        <v>33</v>
      </c>
      <c r="E446" s="5" t="str">
        <f>VLOOKUP(C:C,[1]Sheet6!D:P,13,0)</f>
        <v>Transformer</v>
      </c>
      <c r="F446" s="7">
        <v>11.0084</v>
      </c>
      <c r="G446" s="50">
        <v>43919.895833333336</v>
      </c>
      <c r="H446" s="7">
        <v>4.0000000000000002E-4</v>
      </c>
      <c r="I446" s="50">
        <v>43896.78125</v>
      </c>
      <c r="J446" s="5"/>
    </row>
    <row r="447" spans="1:10">
      <c r="A447" s="5" t="s">
        <v>265</v>
      </c>
      <c r="B447" s="5" t="s">
        <v>313</v>
      </c>
      <c r="C447" s="5" t="s">
        <v>280</v>
      </c>
      <c r="D447" s="6">
        <v>33</v>
      </c>
      <c r="E447" s="5" t="str">
        <f>VLOOKUP(C:C,[1]Sheet6!D:P,13,0)</f>
        <v>Transformer</v>
      </c>
      <c r="F447" s="7">
        <v>24.443999999999999</v>
      </c>
      <c r="G447" s="50">
        <v>43921.84375</v>
      </c>
      <c r="H447" s="7">
        <v>4.8000000000000001E-2</v>
      </c>
      <c r="I447" s="50">
        <v>43896.802083333336</v>
      </c>
      <c r="J447" s="5"/>
    </row>
    <row r="448" spans="1:10">
      <c r="A448" s="5" t="s">
        <v>265</v>
      </c>
      <c r="B448" s="5" t="s">
        <v>317</v>
      </c>
      <c r="C448" s="5" t="s">
        <v>287</v>
      </c>
      <c r="D448" s="6">
        <v>33</v>
      </c>
      <c r="E448" s="5" t="str">
        <f>VLOOKUP(C:C,[1]Sheet6!D:P,13,0)</f>
        <v>Line</v>
      </c>
      <c r="F448" s="7">
        <v>12.1708</v>
      </c>
      <c r="G448" s="50">
        <v>43914.791666666664</v>
      </c>
      <c r="H448" s="7">
        <v>7.6E-3</v>
      </c>
      <c r="I448" s="50">
        <v>43919.572916666664</v>
      </c>
      <c r="J448" s="5"/>
    </row>
    <row r="449" spans="1:10">
      <c r="A449" s="5" t="s">
        <v>265</v>
      </c>
      <c r="B449" s="5" t="s">
        <v>317</v>
      </c>
      <c r="C449" s="5" t="s">
        <v>318</v>
      </c>
      <c r="D449" s="6">
        <v>33</v>
      </c>
      <c r="E449" s="5" t="str">
        <f>VLOOKUP(C:C,[1]Sheet6!D:P,13,0)</f>
        <v>Line</v>
      </c>
      <c r="F449" s="7">
        <v>4.6988000000000003</v>
      </c>
      <c r="G449" s="50">
        <v>43915.791666666664</v>
      </c>
      <c r="H449" s="7">
        <v>1.1999999999999999E-3</v>
      </c>
      <c r="I449" s="50">
        <v>43903.583333333336</v>
      </c>
      <c r="J449" s="5"/>
    </row>
    <row r="450" spans="1:10">
      <c r="A450" s="5" t="s">
        <v>265</v>
      </c>
      <c r="B450" s="5" t="s">
        <v>317</v>
      </c>
      <c r="C450" s="5" t="s">
        <v>319</v>
      </c>
      <c r="D450" s="6">
        <v>33</v>
      </c>
      <c r="E450" s="5" t="str">
        <f>VLOOKUP(C:C,[1]Sheet6!D:P,13,0)</f>
        <v>Line</v>
      </c>
      <c r="F450" s="7">
        <v>8.0663999999999998</v>
      </c>
      <c r="G450" s="50">
        <v>43919.791666666664</v>
      </c>
      <c r="H450" s="7">
        <v>4.4000000000000003E-3</v>
      </c>
      <c r="I450" s="50">
        <v>43909.541666666664</v>
      </c>
      <c r="J450" s="5"/>
    </row>
    <row r="451" spans="1:10">
      <c r="A451" s="5" t="s">
        <v>265</v>
      </c>
      <c r="B451" s="5" t="s">
        <v>317</v>
      </c>
      <c r="C451" s="5" t="s">
        <v>312</v>
      </c>
      <c r="D451" s="6">
        <v>132</v>
      </c>
      <c r="E451" s="5" t="str">
        <f>VLOOKUP(C:C,[1]Sheet6!D:P,13,0)</f>
        <v>Line</v>
      </c>
      <c r="F451" s="7">
        <v>35.631999999999998</v>
      </c>
      <c r="G451" s="50">
        <v>43919.479166666664</v>
      </c>
      <c r="H451" s="7">
        <v>2.4E-2</v>
      </c>
      <c r="I451" s="50">
        <v>43914.75</v>
      </c>
      <c r="J451" s="5"/>
    </row>
    <row r="452" spans="1:10" s="54" customFormat="1">
      <c r="A452" s="24" t="s">
        <v>265</v>
      </c>
      <c r="B452" s="24" t="s">
        <v>317</v>
      </c>
      <c r="C452" s="24" t="s">
        <v>279</v>
      </c>
      <c r="D452" s="36">
        <v>33</v>
      </c>
      <c r="E452" s="24" t="s">
        <v>642</v>
      </c>
      <c r="F452" s="37">
        <v>12.5</v>
      </c>
      <c r="G452" s="50">
        <v>43917.791666666664</v>
      </c>
      <c r="H452" s="37">
        <v>0.5</v>
      </c>
      <c r="I452" s="50">
        <v>43917.666666666664</v>
      </c>
      <c r="J452" s="24"/>
    </row>
    <row r="453" spans="1:10" s="54" customFormat="1">
      <c r="A453" s="24" t="s">
        <v>265</v>
      </c>
      <c r="B453" s="24" t="s">
        <v>317</v>
      </c>
      <c r="C453" s="24" t="s">
        <v>280</v>
      </c>
      <c r="D453" s="36">
        <v>33</v>
      </c>
      <c r="E453" s="24" t="s">
        <v>642</v>
      </c>
      <c r="F453" s="37">
        <v>12.5</v>
      </c>
      <c r="G453" s="50">
        <v>43917.791666666664</v>
      </c>
      <c r="H453" s="37">
        <v>0.5</v>
      </c>
      <c r="I453" s="50">
        <v>43917.666666666664</v>
      </c>
      <c r="J453" s="24"/>
    </row>
    <row r="454" spans="1:10" s="54" customFormat="1">
      <c r="A454" s="24" t="s">
        <v>265</v>
      </c>
      <c r="B454" s="24" t="s">
        <v>317</v>
      </c>
      <c r="C454" s="24" t="s">
        <v>293</v>
      </c>
      <c r="D454" s="36">
        <v>33</v>
      </c>
      <c r="E454" s="24" t="s">
        <v>642</v>
      </c>
      <c r="F454" s="37">
        <v>25</v>
      </c>
      <c r="G454" s="50">
        <v>43915.791666666664</v>
      </c>
      <c r="H454" s="37">
        <v>0.5</v>
      </c>
      <c r="I454" s="50">
        <v>43916.458333333336</v>
      </c>
      <c r="J454" s="24"/>
    </row>
    <row r="455" spans="1:10" s="53" customFormat="1">
      <c r="A455" s="24" t="s">
        <v>265</v>
      </c>
      <c r="B455" s="24" t="s">
        <v>317</v>
      </c>
      <c r="C455" s="24" t="s">
        <v>322</v>
      </c>
      <c r="D455" s="36">
        <v>132</v>
      </c>
      <c r="E455" s="24" t="str">
        <f>VLOOKUP(C:C,[1]Sheet6!D:P,13,0)</f>
        <v>Line</v>
      </c>
      <c r="F455" s="37">
        <v>22.8856</v>
      </c>
      <c r="G455" s="52">
        <v>43899.5</v>
      </c>
      <c r="H455" s="37">
        <v>8.0000000000000004E-4</v>
      </c>
      <c r="I455" s="52">
        <v>43911.75</v>
      </c>
      <c r="J455" s="24"/>
    </row>
    <row r="456" spans="1:10">
      <c r="A456" s="5" t="s">
        <v>265</v>
      </c>
      <c r="B456" s="5" t="s">
        <v>323</v>
      </c>
      <c r="C456" s="5" t="s">
        <v>259</v>
      </c>
      <c r="D456" s="6">
        <v>132</v>
      </c>
      <c r="E456" s="5" t="str">
        <f>VLOOKUP(C:C,[1]Sheet6!D:P,13,0)</f>
        <v>Line</v>
      </c>
      <c r="F456" s="7">
        <v>3.2000000000000001E-2</v>
      </c>
      <c r="G456" s="50">
        <v>43911.697916666664</v>
      </c>
      <c r="H456" s="7">
        <v>4.0000000000000001E-3</v>
      </c>
      <c r="I456" s="50">
        <v>43912.354166666664</v>
      </c>
      <c r="J456" s="5"/>
    </row>
    <row r="457" spans="1:10">
      <c r="A457" s="5" t="s">
        <v>265</v>
      </c>
      <c r="B457" s="5" t="s">
        <v>323</v>
      </c>
      <c r="C457" s="5" t="s">
        <v>253</v>
      </c>
      <c r="D457" s="6">
        <v>132</v>
      </c>
      <c r="E457" s="5" t="str">
        <f>VLOOKUP(C:C,[1]Sheet6!D:P,13,0)</f>
        <v>Line</v>
      </c>
      <c r="F457" s="7">
        <v>3.2000000000000001E-2</v>
      </c>
      <c r="G457" s="50">
        <v>43896.760416666664</v>
      </c>
      <c r="H457" s="7">
        <v>4.0000000000000001E-3</v>
      </c>
      <c r="I457" s="50">
        <v>43899.375</v>
      </c>
      <c r="J457" s="5"/>
    </row>
    <row r="458" spans="1:10">
      <c r="A458" s="5" t="s">
        <v>265</v>
      </c>
      <c r="B458" s="5" t="s">
        <v>323</v>
      </c>
      <c r="C458" s="5" t="s">
        <v>324</v>
      </c>
      <c r="D458" s="6">
        <v>132</v>
      </c>
      <c r="E458" s="5" t="str">
        <f>VLOOKUP(C:C,[1]Sheet6!D:P,13,0)</f>
        <v>Line</v>
      </c>
      <c r="F458" s="7">
        <v>53.095999999999997</v>
      </c>
      <c r="G458" s="50">
        <v>43904.75</v>
      </c>
      <c r="H458" s="7">
        <v>2.4E-2</v>
      </c>
      <c r="I458" s="50">
        <v>43916.427083333336</v>
      </c>
      <c r="J458" s="5"/>
    </row>
    <row r="459" spans="1:10">
      <c r="A459" s="5" t="s">
        <v>265</v>
      </c>
      <c r="B459" s="5" t="s">
        <v>323</v>
      </c>
      <c r="C459" s="5" t="s">
        <v>325</v>
      </c>
      <c r="D459" s="6">
        <v>132</v>
      </c>
      <c r="E459" s="5" t="str">
        <f>VLOOKUP(C:C,[1]Sheet6!D:P,13,0)</f>
        <v>Line</v>
      </c>
      <c r="F459" s="7">
        <v>62.884</v>
      </c>
      <c r="G459" s="50">
        <v>43907.791666666664</v>
      </c>
      <c r="H459" s="7">
        <v>8.0000000000000002E-3</v>
      </c>
      <c r="I459" s="50">
        <v>43904.583333333336</v>
      </c>
      <c r="J459" s="5"/>
    </row>
    <row r="460" spans="1:10">
      <c r="A460" s="5" t="s">
        <v>265</v>
      </c>
      <c r="B460" s="5" t="s">
        <v>323</v>
      </c>
      <c r="C460" s="5" t="s">
        <v>326</v>
      </c>
      <c r="D460" s="6">
        <v>132</v>
      </c>
      <c r="E460" s="5" t="str">
        <f>VLOOKUP(C:C,[1]Sheet6!D:P,13,0)</f>
        <v>Line</v>
      </c>
      <c r="F460" s="7"/>
      <c r="G460" s="5"/>
      <c r="H460" s="7"/>
      <c r="I460" s="5"/>
      <c r="J460" s="5" t="s">
        <v>643</v>
      </c>
    </row>
    <row r="461" spans="1:10">
      <c r="A461" s="5" t="s">
        <v>265</v>
      </c>
      <c r="B461" s="5" t="s">
        <v>323</v>
      </c>
      <c r="C461" s="5" t="s">
        <v>278</v>
      </c>
      <c r="D461" s="6">
        <v>132</v>
      </c>
      <c r="E461" s="5" t="str">
        <f>VLOOKUP(C:C,[1]Sheet6!D:P,13,0)</f>
        <v>Line</v>
      </c>
      <c r="F461" s="7">
        <v>1.708</v>
      </c>
      <c r="G461" s="50">
        <v>43919.541666666664</v>
      </c>
      <c r="H461" s="7">
        <v>8.0000000000000002E-3</v>
      </c>
      <c r="I461" s="50">
        <v>43903.885416666664</v>
      </c>
      <c r="J461" s="5"/>
    </row>
    <row r="462" spans="1:10">
      <c r="A462" s="5" t="s">
        <v>265</v>
      </c>
      <c r="B462" s="5" t="s">
        <v>323</v>
      </c>
      <c r="C462" s="5" t="s">
        <v>327</v>
      </c>
      <c r="D462" s="6">
        <v>132</v>
      </c>
      <c r="E462" s="5" t="str">
        <f>VLOOKUP(C:C,[1]Sheet6!D:P,13,0)</f>
        <v>Line</v>
      </c>
      <c r="F462" s="7">
        <v>38.792000000000002</v>
      </c>
      <c r="G462" s="50">
        <v>43906.8125</v>
      </c>
      <c r="H462" s="7">
        <v>8.0000000000000002E-3</v>
      </c>
      <c r="I462" s="50">
        <v>43911.895833333336</v>
      </c>
      <c r="J462" s="5"/>
    </row>
    <row r="463" spans="1:10">
      <c r="A463" s="5" t="s">
        <v>265</v>
      </c>
      <c r="B463" s="5" t="s">
        <v>323</v>
      </c>
      <c r="C463" s="5" t="s">
        <v>53</v>
      </c>
      <c r="D463" s="6">
        <v>33</v>
      </c>
      <c r="E463" s="5" t="str">
        <f>VLOOKUP(C:C,[1]Sheet6!D:P,13,0)</f>
        <v>Transformer</v>
      </c>
      <c r="F463" s="7">
        <v>22.276</v>
      </c>
      <c r="G463" s="50">
        <v>43904.854166666664</v>
      </c>
      <c r="H463" s="7">
        <v>1.6E-2</v>
      </c>
      <c r="I463" s="50">
        <v>43895.802083333336</v>
      </c>
      <c r="J463" s="5"/>
    </row>
    <row r="464" spans="1:10">
      <c r="A464" s="5" t="s">
        <v>265</v>
      </c>
      <c r="B464" s="5" t="s">
        <v>323</v>
      </c>
      <c r="C464" s="5" t="s">
        <v>228</v>
      </c>
      <c r="D464" s="6">
        <v>132</v>
      </c>
      <c r="E464" s="5" t="str">
        <f>VLOOKUP(C:C,[1]Sheet6!D:P,13,0)</f>
        <v>Line</v>
      </c>
      <c r="F464" s="37">
        <v>94.171999999999997</v>
      </c>
      <c r="G464" s="52">
        <v>43904.6875</v>
      </c>
      <c r="H464" s="37">
        <v>4.0000000000000001E-3</v>
      </c>
      <c r="I464" s="52">
        <v>43903.833333333336</v>
      </c>
      <c r="J464" s="5"/>
    </row>
    <row r="465" spans="1:10">
      <c r="A465" s="5" t="s">
        <v>265</v>
      </c>
      <c r="B465" s="5" t="s">
        <v>323</v>
      </c>
      <c r="C465" s="5" t="s">
        <v>227</v>
      </c>
      <c r="D465" s="6">
        <v>132</v>
      </c>
      <c r="E465" s="5" t="str">
        <f>VLOOKUP(C:C,[1]Sheet6!D:P,13,0)</f>
        <v>Line</v>
      </c>
      <c r="F465" s="37">
        <v>115.06399999999999</v>
      </c>
      <c r="G465" s="52">
        <v>43912.291666666664</v>
      </c>
      <c r="H465" s="37">
        <v>8.0000000000000002E-3</v>
      </c>
      <c r="I465" s="52">
        <v>43903.833333333336</v>
      </c>
      <c r="J465" s="5"/>
    </row>
    <row r="466" spans="1:10">
      <c r="A466" s="5" t="s">
        <v>265</v>
      </c>
      <c r="B466" s="5" t="s">
        <v>323</v>
      </c>
      <c r="C466" s="5" t="s">
        <v>54</v>
      </c>
      <c r="D466" s="6">
        <v>33</v>
      </c>
      <c r="E466" s="5" t="str">
        <f>VLOOKUP(C:C,[1]Sheet6!D:P,13,0)</f>
        <v>Transformer</v>
      </c>
      <c r="F466" s="7">
        <v>29.236000000000001</v>
      </c>
      <c r="G466" s="50">
        <v>43894.791666666664</v>
      </c>
      <c r="H466" s="7">
        <v>1.2E-2</v>
      </c>
      <c r="I466" s="50">
        <v>43895.802083333336</v>
      </c>
      <c r="J466" s="5"/>
    </row>
    <row r="467" spans="1:10">
      <c r="A467" s="5" t="s">
        <v>265</v>
      </c>
      <c r="B467" s="5" t="s">
        <v>323</v>
      </c>
      <c r="C467" s="5" t="s">
        <v>305</v>
      </c>
      <c r="D467" s="6">
        <v>132</v>
      </c>
      <c r="E467" s="5" t="str">
        <f>VLOOKUP(C:C,[1]Sheet6!D:P,13,0)</f>
        <v>Line</v>
      </c>
      <c r="F467" s="7">
        <v>39.932000000000002</v>
      </c>
      <c r="G467" s="50">
        <v>43894.833333333336</v>
      </c>
      <c r="H467" s="7">
        <v>0.5</v>
      </c>
      <c r="I467" s="50">
        <v>43897.364583333336</v>
      </c>
      <c r="J467" s="5"/>
    </row>
    <row r="468" spans="1:10">
      <c r="A468" s="5" t="s">
        <v>265</v>
      </c>
      <c r="B468" s="5" t="s">
        <v>323</v>
      </c>
      <c r="C468" s="5" t="s">
        <v>328</v>
      </c>
      <c r="D468" s="6">
        <v>25</v>
      </c>
      <c r="E468" s="5" t="str">
        <f>VLOOKUP(C:C,[1]Sheet6!D:P,13,0)</f>
        <v>Line</v>
      </c>
      <c r="F468" s="7">
        <v>18.600000000000001</v>
      </c>
      <c r="G468" s="50">
        <v>43895.510416666664</v>
      </c>
      <c r="H468" s="7">
        <v>0.04</v>
      </c>
      <c r="I468" s="50">
        <v>43919.364583333336</v>
      </c>
      <c r="J468" s="5"/>
    </row>
    <row r="469" spans="1:10">
      <c r="A469" s="5" t="s">
        <v>265</v>
      </c>
      <c r="B469" s="5" t="s">
        <v>323</v>
      </c>
      <c r="C469" s="5" t="s">
        <v>329</v>
      </c>
      <c r="D469" s="6">
        <v>132</v>
      </c>
      <c r="E469" s="5" t="str">
        <f>VLOOKUP(C:C,[1]Sheet6!D:P,13,0)</f>
        <v>Line</v>
      </c>
      <c r="F469" s="7">
        <v>10.212</v>
      </c>
      <c r="G469" s="50">
        <v>43891.583333333336</v>
      </c>
      <c r="H469" s="7">
        <v>4.0000000000000001E-3</v>
      </c>
      <c r="I469" s="50">
        <v>43901.875</v>
      </c>
      <c r="J469" s="5"/>
    </row>
    <row r="470" spans="1:10">
      <c r="A470" s="5" t="s">
        <v>265</v>
      </c>
      <c r="B470" s="5" t="s">
        <v>330</v>
      </c>
      <c r="C470" s="5" t="s">
        <v>279</v>
      </c>
      <c r="D470" s="6">
        <v>33</v>
      </c>
      <c r="E470" s="5" t="str">
        <f>VLOOKUP(C:C,[1]Sheet6!D:P,13,0)</f>
        <v>Transformer</v>
      </c>
      <c r="F470" s="7">
        <v>6.6559999999999997</v>
      </c>
      <c r="G470" s="50">
        <v>43896.5625</v>
      </c>
      <c r="H470" s="7">
        <v>8.0000000000000002E-3</v>
      </c>
      <c r="I470" s="50">
        <v>43905.0625</v>
      </c>
      <c r="J470" s="5"/>
    </row>
    <row r="471" spans="1:10">
      <c r="A471" s="5" t="s">
        <v>265</v>
      </c>
      <c r="B471" s="5" t="s">
        <v>330</v>
      </c>
      <c r="C471" s="5" t="s">
        <v>331</v>
      </c>
      <c r="D471" s="6">
        <v>33</v>
      </c>
      <c r="E471" s="5" t="str">
        <f>VLOOKUP(C:C,[1]Sheet6!D:P,13,0)</f>
        <v>Transformer</v>
      </c>
      <c r="F471" s="7">
        <v>6.7080000000000002</v>
      </c>
      <c r="G471" s="50">
        <v>43896.5625</v>
      </c>
      <c r="H471" s="7">
        <v>8.0000000000000002E-3</v>
      </c>
      <c r="I471" s="50">
        <v>43905.0625</v>
      </c>
      <c r="J471" s="5"/>
    </row>
    <row r="472" spans="1:10">
      <c r="A472" s="5" t="s">
        <v>265</v>
      </c>
      <c r="B472" s="5" t="s">
        <v>330</v>
      </c>
      <c r="C472" s="5" t="s">
        <v>332</v>
      </c>
      <c r="D472" s="6">
        <v>132</v>
      </c>
      <c r="E472" s="5" t="str">
        <f>VLOOKUP(C:C,[1]Sheet6!D:P,13,0)</f>
        <v>Line</v>
      </c>
      <c r="F472" s="7">
        <v>115.18</v>
      </c>
      <c r="G472" s="50">
        <v>43912.291666666664</v>
      </c>
      <c r="H472" s="7">
        <v>8.0000000000000002E-3</v>
      </c>
      <c r="I472" s="50">
        <v>43903.833333333336</v>
      </c>
      <c r="J472" s="5"/>
    </row>
    <row r="473" spans="1:10">
      <c r="A473" s="5" t="s">
        <v>265</v>
      </c>
      <c r="B473" s="5" t="s">
        <v>330</v>
      </c>
      <c r="C473" s="5" t="s">
        <v>333</v>
      </c>
      <c r="D473" s="6">
        <v>132</v>
      </c>
      <c r="E473" s="5" t="str">
        <f>VLOOKUP(C:C,[1]Sheet6!D:P,13,0)</f>
        <v>Line</v>
      </c>
      <c r="F473" s="7">
        <v>94.32</v>
      </c>
      <c r="G473" s="50">
        <v>43904.6875</v>
      </c>
      <c r="H473" s="7">
        <v>1.6E-2</v>
      </c>
      <c r="I473" s="50">
        <v>43895.791666666664</v>
      </c>
      <c r="J473" s="5"/>
    </row>
    <row r="474" spans="1:10">
      <c r="A474" s="5" t="s">
        <v>265</v>
      </c>
      <c r="B474" s="5" t="s">
        <v>330</v>
      </c>
      <c r="C474" s="5" t="s">
        <v>334</v>
      </c>
      <c r="D474" s="6">
        <v>220</v>
      </c>
      <c r="E474" s="5" t="str">
        <f>VLOOKUP(C:C,[1]Sheet6!D:P,13,0)</f>
        <v>Line</v>
      </c>
      <c r="F474" s="7">
        <v>119.63200000000001</v>
      </c>
      <c r="G474" s="50">
        <v>43904.708333333336</v>
      </c>
      <c r="H474" s="7">
        <v>0.188</v>
      </c>
      <c r="I474" s="50">
        <v>43903.833333333336</v>
      </c>
      <c r="J474" s="5"/>
    </row>
    <row r="475" spans="1:10">
      <c r="A475" s="5" t="s">
        <v>265</v>
      </c>
      <c r="B475" s="5" t="s">
        <v>330</v>
      </c>
      <c r="C475" s="5" t="s">
        <v>335</v>
      </c>
      <c r="D475" s="6">
        <v>220</v>
      </c>
      <c r="E475" s="5" t="str">
        <f>VLOOKUP(C:C,[1]Sheet6!D:P,13,0)</f>
        <v>Line</v>
      </c>
      <c r="F475" s="7">
        <v>91.668000000000006</v>
      </c>
      <c r="G475" s="50">
        <v>43908.8125</v>
      </c>
      <c r="H475" s="7">
        <v>0.14799999999999999</v>
      </c>
      <c r="I475" s="50">
        <v>43904.708333333336</v>
      </c>
      <c r="J475" s="5"/>
    </row>
    <row r="476" spans="1:10">
      <c r="A476" s="5" t="s">
        <v>265</v>
      </c>
      <c r="B476" s="5" t="s">
        <v>336</v>
      </c>
      <c r="C476" s="5" t="s">
        <v>337</v>
      </c>
      <c r="D476" s="6">
        <v>132</v>
      </c>
      <c r="E476" s="5" t="str">
        <f>VLOOKUP(C:C,[1]Sheet6!D:P,13,0)</f>
        <v>Line</v>
      </c>
      <c r="F476" s="7">
        <v>72.584000000000003</v>
      </c>
      <c r="G476" s="50">
        <v>43919.78125</v>
      </c>
      <c r="H476" s="7">
        <v>1.304</v>
      </c>
      <c r="I476" s="50">
        <v>43903.875</v>
      </c>
      <c r="J476" s="5"/>
    </row>
    <row r="477" spans="1:10">
      <c r="A477" s="5" t="s">
        <v>265</v>
      </c>
      <c r="B477" s="5" t="s">
        <v>336</v>
      </c>
      <c r="C477" s="5" t="s">
        <v>338</v>
      </c>
      <c r="D477" s="6">
        <v>132</v>
      </c>
      <c r="E477" s="5" t="str">
        <f>VLOOKUP(C:C,[1]Sheet6!D:P,13,0)</f>
        <v>Line</v>
      </c>
      <c r="F477" s="7">
        <v>53.4</v>
      </c>
      <c r="G477" s="50">
        <v>43919.78125</v>
      </c>
      <c r="H477" s="7">
        <v>8.0000000000000002E-3</v>
      </c>
      <c r="I477" s="50">
        <v>43919.53125</v>
      </c>
      <c r="J477" s="5"/>
    </row>
    <row r="478" spans="1:10">
      <c r="A478" s="5" t="s">
        <v>265</v>
      </c>
      <c r="B478" s="5" t="s">
        <v>336</v>
      </c>
      <c r="C478" s="5" t="s">
        <v>279</v>
      </c>
      <c r="D478" s="6">
        <v>33</v>
      </c>
      <c r="E478" s="5" t="str">
        <f>VLOOKUP(C:C,[1]Sheet6!D:P,13,0)</f>
        <v>Transformer</v>
      </c>
      <c r="F478" s="7">
        <v>10.948799999999999</v>
      </c>
      <c r="G478" s="50">
        <v>43921.8125</v>
      </c>
      <c r="H478" s="7">
        <v>5.2399999999999995E-2</v>
      </c>
      <c r="I478" s="50">
        <v>43896.833333333336</v>
      </c>
      <c r="J478" s="5"/>
    </row>
    <row r="479" spans="1:10">
      <c r="A479" s="5" t="s">
        <v>265</v>
      </c>
      <c r="B479" s="5" t="s">
        <v>336</v>
      </c>
      <c r="C479" s="5" t="s">
        <v>280</v>
      </c>
      <c r="D479" s="6">
        <v>33</v>
      </c>
      <c r="E479" s="5" t="str">
        <f>VLOOKUP(C:C,[1]Sheet6!D:P,13,0)</f>
        <v>Transformer</v>
      </c>
      <c r="F479" s="7">
        <v>13.1396</v>
      </c>
      <c r="G479" s="50">
        <v>43914.75</v>
      </c>
      <c r="H479" s="7">
        <v>5.04E-2</v>
      </c>
      <c r="I479" s="50">
        <v>43896.833333333336</v>
      </c>
      <c r="J479" s="5"/>
    </row>
    <row r="480" spans="1:10">
      <c r="A480" s="5" t="s">
        <v>265</v>
      </c>
      <c r="B480" s="5" t="s">
        <v>339</v>
      </c>
      <c r="C480" s="5" t="s">
        <v>135</v>
      </c>
      <c r="D480" s="6">
        <v>132</v>
      </c>
      <c r="E480" s="5" t="str">
        <f>VLOOKUP(C:C,[1]Sheet6!D:P,13,0)</f>
        <v>Line</v>
      </c>
      <c r="F480" s="7">
        <v>22.963999999999999</v>
      </c>
      <c r="G480" s="50">
        <v>43917.8125</v>
      </c>
      <c r="H480" s="7">
        <v>2.4E-2</v>
      </c>
      <c r="I480" s="50">
        <v>43919.604166666664</v>
      </c>
      <c r="J480" s="5"/>
    </row>
    <row r="481" spans="1:10">
      <c r="A481" s="5" t="s">
        <v>265</v>
      </c>
      <c r="B481" s="5" t="s">
        <v>339</v>
      </c>
      <c r="C481" s="5" t="s">
        <v>340</v>
      </c>
      <c r="D481" s="6">
        <v>132</v>
      </c>
      <c r="E481" s="5" t="str">
        <f>VLOOKUP(C:C,[1]Sheet6!D:P,13,0)</f>
        <v>Line</v>
      </c>
      <c r="F481" s="7">
        <v>23.248000000000001</v>
      </c>
      <c r="G481" s="50">
        <v>43921.8125</v>
      </c>
      <c r="H481" s="7">
        <v>4.0000000000000001E-3</v>
      </c>
      <c r="I481" s="50">
        <v>43893.5</v>
      </c>
      <c r="J481" s="5"/>
    </row>
    <row r="482" spans="1:10">
      <c r="A482" s="5" t="s">
        <v>265</v>
      </c>
      <c r="B482" s="5" t="s">
        <v>339</v>
      </c>
      <c r="C482" s="5" t="s">
        <v>279</v>
      </c>
      <c r="D482" s="6">
        <v>33</v>
      </c>
      <c r="E482" s="5" t="str">
        <f>VLOOKUP(C:C,[1]Sheet6!D:P,13,0)</f>
        <v>Transformer</v>
      </c>
      <c r="F482" s="7">
        <v>11.528</v>
      </c>
      <c r="G482" s="50">
        <v>43921.8125</v>
      </c>
      <c r="H482" s="7">
        <v>2.6800000000000001E-2</v>
      </c>
      <c r="I482" s="50">
        <v>43919.479166666664</v>
      </c>
      <c r="J482" s="5"/>
    </row>
    <row r="483" spans="1:10">
      <c r="A483" s="5" t="s">
        <v>265</v>
      </c>
      <c r="B483" s="5" t="s">
        <v>339</v>
      </c>
      <c r="C483" s="5" t="s">
        <v>280</v>
      </c>
      <c r="D483" s="6">
        <v>33</v>
      </c>
      <c r="E483" s="5" t="str">
        <f>VLOOKUP(C:C,[1]Sheet6!D:P,13,0)</f>
        <v>Transformer</v>
      </c>
      <c r="F483" s="7">
        <v>11.5076</v>
      </c>
      <c r="G483" s="50">
        <v>43921.8125</v>
      </c>
      <c r="H483" s="7">
        <v>3.2000000000000002E-3</v>
      </c>
      <c r="I483" s="50">
        <v>43903.90625</v>
      </c>
      <c r="J483" s="5"/>
    </row>
    <row r="484" spans="1:10">
      <c r="A484" s="5" t="s">
        <v>164</v>
      </c>
      <c r="B484" s="5" t="s">
        <v>341</v>
      </c>
      <c r="C484" s="5" t="s">
        <v>342</v>
      </c>
      <c r="D484" s="6">
        <v>220</v>
      </c>
      <c r="E484" s="5" t="str">
        <f>VLOOKUP(C:C,[1]Sheet6!D:P,13,0)</f>
        <v>Line</v>
      </c>
      <c r="F484" s="7">
        <v>117.15600000000001</v>
      </c>
      <c r="G484" s="50">
        <v>43902.833333333336</v>
      </c>
      <c r="H484" s="7">
        <v>1.1439999999999999</v>
      </c>
      <c r="I484" s="50">
        <v>43918.8125</v>
      </c>
      <c r="J484" s="5"/>
    </row>
    <row r="485" spans="1:10">
      <c r="A485" s="5" t="s">
        <v>164</v>
      </c>
      <c r="B485" s="5" t="s">
        <v>341</v>
      </c>
      <c r="C485" s="5" t="s">
        <v>343</v>
      </c>
      <c r="D485" s="6">
        <v>220</v>
      </c>
      <c r="E485" s="5" t="str">
        <f>VLOOKUP(C:C,[1]Sheet6!D:P,13,0)</f>
        <v>Line</v>
      </c>
      <c r="F485" s="7">
        <v>118.3</v>
      </c>
      <c r="G485" s="50">
        <v>43918.8125</v>
      </c>
      <c r="H485" s="7">
        <v>1.8560000000000001</v>
      </c>
      <c r="I485" s="50">
        <v>43918.479166666664</v>
      </c>
      <c r="J485" s="5"/>
    </row>
    <row r="486" spans="1:10">
      <c r="A486" s="5" t="s">
        <v>164</v>
      </c>
      <c r="B486" s="5" t="s">
        <v>341</v>
      </c>
      <c r="C486" s="5" t="s">
        <v>344</v>
      </c>
      <c r="D486" s="6">
        <v>132</v>
      </c>
      <c r="E486" s="5" t="str">
        <f>VLOOKUP(C:C,[1]Sheet6!D:P,13,0)</f>
        <v>Line</v>
      </c>
      <c r="F486" s="7">
        <v>63.4</v>
      </c>
      <c r="G486" s="50">
        <v>43919.604166666664</v>
      </c>
      <c r="H486" s="7">
        <v>4.0000000000000001E-3</v>
      </c>
      <c r="I486" s="50">
        <v>43903.052083333336</v>
      </c>
      <c r="J486" s="5"/>
    </row>
    <row r="487" spans="1:10">
      <c r="A487" s="5" t="s">
        <v>164</v>
      </c>
      <c r="B487" s="5" t="s">
        <v>341</v>
      </c>
      <c r="C487" s="5" t="s">
        <v>345</v>
      </c>
      <c r="D487" s="6">
        <v>132</v>
      </c>
      <c r="E487" s="5" t="str">
        <f>VLOOKUP(C:C,[1]Sheet6!D:P,13,0)</f>
        <v>Line</v>
      </c>
      <c r="F487" s="7">
        <v>51.392000000000003</v>
      </c>
      <c r="G487" s="50">
        <v>43918.864583333336</v>
      </c>
      <c r="H487" s="7">
        <v>4.0000000000000001E-3</v>
      </c>
      <c r="I487" s="50">
        <v>43891.78125</v>
      </c>
      <c r="J487" s="5"/>
    </row>
    <row r="488" spans="1:10">
      <c r="A488" s="5" t="s">
        <v>164</v>
      </c>
      <c r="B488" s="5" t="s">
        <v>341</v>
      </c>
      <c r="C488" s="5" t="s">
        <v>346</v>
      </c>
      <c r="D488" s="6">
        <v>132</v>
      </c>
      <c r="E488" s="5" t="str">
        <f>VLOOKUP(C:C,[1]Sheet6!D:P,13,0)</f>
        <v>Line</v>
      </c>
      <c r="F488" s="7">
        <v>74.763999999999996</v>
      </c>
      <c r="G488" s="50">
        <v>43904.3125</v>
      </c>
      <c r="H488" s="7">
        <v>0.312</v>
      </c>
      <c r="I488" s="50">
        <v>43899.489583333336</v>
      </c>
      <c r="J488" s="5"/>
    </row>
    <row r="489" spans="1:10">
      <c r="A489" s="5" t="s">
        <v>164</v>
      </c>
      <c r="B489" s="5" t="s">
        <v>341</v>
      </c>
      <c r="C489" s="5" t="s">
        <v>347</v>
      </c>
      <c r="D489" s="6">
        <v>132</v>
      </c>
      <c r="E489" s="5" t="str">
        <f>VLOOKUP(C:C,[1]Sheet6!D:P,13,0)</f>
        <v>Line</v>
      </c>
      <c r="F489" s="7">
        <v>63.756</v>
      </c>
      <c r="G489" s="50">
        <v>43906.833333333336</v>
      </c>
      <c r="H489" s="7">
        <v>4.0000000000000001E-3</v>
      </c>
      <c r="I489" s="50">
        <v>43903.833333333336</v>
      </c>
      <c r="J489" s="5"/>
    </row>
    <row r="490" spans="1:10">
      <c r="A490" s="5" t="s">
        <v>164</v>
      </c>
      <c r="B490" s="5" t="s">
        <v>341</v>
      </c>
      <c r="C490" s="5" t="s">
        <v>54</v>
      </c>
      <c r="D490" s="6">
        <v>33</v>
      </c>
      <c r="E490" s="5" t="str">
        <f>VLOOKUP(C:C,[1]Sheet6!D:P,13,0)</f>
        <v>Transformer</v>
      </c>
      <c r="F490" s="7">
        <v>22.72</v>
      </c>
      <c r="G490" s="50">
        <v>43916.84375</v>
      </c>
      <c r="H490" s="7">
        <v>8.0000000000000002E-3</v>
      </c>
      <c r="I490" s="50">
        <v>43893.40625</v>
      </c>
      <c r="J490" s="5"/>
    </row>
    <row r="491" spans="1:10">
      <c r="A491" s="5" t="s">
        <v>164</v>
      </c>
      <c r="B491" s="5" t="s">
        <v>341</v>
      </c>
      <c r="C491" s="5" t="s">
        <v>53</v>
      </c>
      <c r="D491" s="6">
        <v>33</v>
      </c>
      <c r="E491" s="5" t="str">
        <f>VLOOKUP(C:C,[1]Sheet6!D:P,13,0)</f>
        <v>Transformer</v>
      </c>
      <c r="F491" s="7">
        <v>22.68</v>
      </c>
      <c r="G491" s="50">
        <v>43916.84375</v>
      </c>
      <c r="H491" s="7">
        <v>0.22800000000000001</v>
      </c>
      <c r="I491" s="50">
        <v>43896.03125</v>
      </c>
      <c r="J491" s="5"/>
    </row>
    <row r="492" spans="1:10">
      <c r="A492" s="5" t="s">
        <v>164</v>
      </c>
      <c r="B492" s="5" t="s">
        <v>341</v>
      </c>
      <c r="C492" s="5" t="s">
        <v>55</v>
      </c>
      <c r="D492" s="6">
        <v>33</v>
      </c>
      <c r="E492" s="5" t="str">
        <f>VLOOKUP(C:C,[1]Sheet6!D:P,13,0)</f>
        <v>Transformer</v>
      </c>
      <c r="F492" s="7">
        <v>22.963999999999999</v>
      </c>
      <c r="G492" s="50">
        <v>43916.84375</v>
      </c>
      <c r="H492" s="7">
        <v>0.21199999999999999</v>
      </c>
      <c r="I492" s="50">
        <v>43896.03125</v>
      </c>
      <c r="J492" s="5"/>
    </row>
    <row r="493" spans="1:10">
      <c r="A493" s="5" t="s">
        <v>164</v>
      </c>
      <c r="B493" s="5" t="s">
        <v>348</v>
      </c>
      <c r="C493" s="5" t="s">
        <v>164</v>
      </c>
      <c r="D493" s="6">
        <v>132</v>
      </c>
      <c r="E493" s="5" t="str">
        <f>VLOOKUP(C:C,[1]Sheet6!D:P,13,0)</f>
        <v>Line</v>
      </c>
      <c r="F493" s="7">
        <v>62.512</v>
      </c>
      <c r="G493" s="50">
        <v>43919.604166666664</v>
      </c>
      <c r="H493" s="7">
        <v>4.0000000000000001E-3</v>
      </c>
      <c r="I493" s="50">
        <v>43905.052083333336</v>
      </c>
      <c r="J493" s="5"/>
    </row>
    <row r="494" spans="1:10">
      <c r="A494" s="5" t="s">
        <v>164</v>
      </c>
      <c r="B494" s="5" t="s">
        <v>348</v>
      </c>
      <c r="C494" s="5" t="s">
        <v>165</v>
      </c>
      <c r="D494" s="6">
        <v>132</v>
      </c>
      <c r="E494" s="5" t="str">
        <f>VLOOKUP(C:C,[1]Sheet6!D:P,13,0)</f>
        <v>Line</v>
      </c>
      <c r="F494" s="7">
        <v>59.847999999999999</v>
      </c>
      <c r="G494" s="50">
        <v>43919.604166666664</v>
      </c>
      <c r="H494" s="7">
        <v>4.0000000000000001E-3</v>
      </c>
      <c r="I494" s="50">
        <v>43901.041666666664</v>
      </c>
      <c r="J494" s="5"/>
    </row>
    <row r="495" spans="1:10">
      <c r="A495" s="5" t="s">
        <v>164</v>
      </c>
      <c r="B495" s="5" t="s">
        <v>348</v>
      </c>
      <c r="C495" s="5" t="s">
        <v>14</v>
      </c>
      <c r="D495" s="6">
        <v>33</v>
      </c>
      <c r="E495" s="5" t="str">
        <f>VLOOKUP(C:C,[1]Sheet6!D:P,13,0)</f>
        <v>Transformer</v>
      </c>
      <c r="F495" s="7">
        <v>11.007999999999999</v>
      </c>
      <c r="G495" s="50">
        <v>43919.84375</v>
      </c>
      <c r="H495" s="7">
        <v>8.0000000000000002E-3</v>
      </c>
      <c r="I495" s="50">
        <v>43897.385416666664</v>
      </c>
      <c r="J495" s="5"/>
    </row>
    <row r="496" spans="1:10">
      <c r="A496" s="5" t="s">
        <v>164</v>
      </c>
      <c r="B496" s="5" t="s">
        <v>348</v>
      </c>
      <c r="C496" s="5" t="s">
        <v>15</v>
      </c>
      <c r="D496" s="6">
        <v>33</v>
      </c>
      <c r="E496" s="5" t="str">
        <f>VLOOKUP(C:C,[1]Sheet6!D:P,13,0)</f>
        <v>Transformer</v>
      </c>
      <c r="F496" s="7">
        <v>10.576000000000001</v>
      </c>
      <c r="G496" s="50">
        <v>43918.864583333336</v>
      </c>
      <c r="H496" s="7">
        <v>8.0000000000000002E-3</v>
      </c>
      <c r="I496" s="50">
        <v>43897.385416666664</v>
      </c>
      <c r="J496" s="5"/>
    </row>
    <row r="497" spans="1:10">
      <c r="A497" s="5" t="s">
        <v>164</v>
      </c>
      <c r="B497" s="5" t="s">
        <v>349</v>
      </c>
      <c r="C497" s="5" t="s">
        <v>345</v>
      </c>
      <c r="D497" s="6">
        <v>132</v>
      </c>
      <c r="E497" s="5" t="str">
        <f>VLOOKUP(C:C,[1]Sheet6!D:P,13,0)</f>
        <v>Line</v>
      </c>
      <c r="F497" s="7">
        <v>19.388000000000002</v>
      </c>
      <c r="G497" s="50">
        <v>43918.833333333336</v>
      </c>
      <c r="H497" s="7">
        <v>0.104</v>
      </c>
      <c r="I497" s="50">
        <v>43896.28125</v>
      </c>
      <c r="J497" s="5"/>
    </row>
    <row r="498" spans="1:10">
      <c r="A498" s="5" t="s">
        <v>164</v>
      </c>
      <c r="B498" s="5" t="s">
        <v>349</v>
      </c>
      <c r="C498" s="5" t="s">
        <v>14</v>
      </c>
      <c r="D498" s="6">
        <v>33</v>
      </c>
      <c r="E498" s="5" t="str">
        <f>VLOOKUP(C:C,[1]Sheet6!D:P,13,0)</f>
        <v>Transformer</v>
      </c>
      <c r="F498" s="7">
        <v>10.252000000000001</v>
      </c>
      <c r="G498" s="50">
        <v>43909.385416666664</v>
      </c>
      <c r="H498" s="7">
        <v>3.2000000000000001E-2</v>
      </c>
      <c r="I498" s="50">
        <v>43896.28125</v>
      </c>
      <c r="J498" s="5"/>
    </row>
    <row r="499" spans="1:10">
      <c r="A499" s="5" t="s">
        <v>164</v>
      </c>
      <c r="B499" s="5" t="s">
        <v>349</v>
      </c>
      <c r="C499" s="5" t="s">
        <v>15</v>
      </c>
      <c r="D499" s="6">
        <v>33</v>
      </c>
      <c r="E499" s="5" t="str">
        <f>VLOOKUP(C:C,[1]Sheet6!D:P,13,0)</f>
        <v>Transformer</v>
      </c>
      <c r="F499" s="7">
        <v>9.5679999999999996</v>
      </c>
      <c r="G499" s="50">
        <v>43918.833333333336</v>
      </c>
      <c r="H499" s="7">
        <v>0.04</v>
      </c>
      <c r="I499" s="50">
        <v>43896.28125</v>
      </c>
      <c r="J499" s="5"/>
    </row>
    <row r="500" spans="1:10">
      <c r="A500" s="5" t="s">
        <v>164</v>
      </c>
      <c r="B500" s="5" t="s">
        <v>350</v>
      </c>
      <c r="C500" s="5" t="s">
        <v>15</v>
      </c>
      <c r="D500" s="6">
        <v>33</v>
      </c>
      <c r="E500" s="5" t="str">
        <f>VLOOKUP(C:C,[1]Sheet6!D:P,13,0)</f>
        <v>Transformer</v>
      </c>
      <c r="F500" s="7">
        <v>23.956</v>
      </c>
      <c r="G500" s="50">
        <v>43897.833333333336</v>
      </c>
      <c r="H500" s="7">
        <v>8.0000000000000002E-3</v>
      </c>
      <c r="I500" s="50">
        <v>43919.708333333336</v>
      </c>
      <c r="J500" s="5"/>
    </row>
    <row r="501" spans="1:10">
      <c r="A501" s="5" t="s">
        <v>164</v>
      </c>
      <c r="B501" s="5" t="s">
        <v>350</v>
      </c>
      <c r="C501" s="5" t="s">
        <v>16</v>
      </c>
      <c r="D501" s="6">
        <v>33</v>
      </c>
      <c r="E501" s="5" t="str">
        <f>VLOOKUP(C:C,[1]Sheet6!D:P,13,0)</f>
        <v>Transformer</v>
      </c>
      <c r="F501" s="7">
        <v>13.071999999999999</v>
      </c>
      <c r="G501" s="50">
        <v>43918.854166666664</v>
      </c>
      <c r="H501" s="7">
        <v>0.128</v>
      </c>
      <c r="I501" s="50">
        <v>43919.552083333336</v>
      </c>
      <c r="J501" s="5"/>
    </row>
    <row r="502" spans="1:10">
      <c r="A502" s="5" t="s">
        <v>164</v>
      </c>
      <c r="B502" s="5" t="s">
        <v>350</v>
      </c>
      <c r="C502" s="5" t="s">
        <v>165</v>
      </c>
      <c r="D502" s="6">
        <v>132</v>
      </c>
      <c r="E502" s="5" t="str">
        <f>VLOOKUP(C:C,[1]Sheet6!D:P,13,0)</f>
        <v>Line</v>
      </c>
      <c r="F502" s="7">
        <v>44.968000000000004</v>
      </c>
      <c r="G502" s="50">
        <v>43919.84375</v>
      </c>
      <c r="H502" s="7">
        <v>1.6E-2</v>
      </c>
      <c r="I502" s="50">
        <v>43919.708333333336</v>
      </c>
      <c r="J502" s="5"/>
    </row>
    <row r="503" spans="1:10">
      <c r="A503" s="5" t="s">
        <v>164</v>
      </c>
      <c r="B503" s="5" t="s">
        <v>350</v>
      </c>
      <c r="C503" s="5" t="s">
        <v>14</v>
      </c>
      <c r="D503" s="6">
        <v>33</v>
      </c>
      <c r="E503" s="5" t="str">
        <f>VLOOKUP(C:C,[1]Sheet6!D:P,13,0)</f>
        <v>Transformer</v>
      </c>
      <c r="F503" s="7"/>
      <c r="G503" s="5"/>
      <c r="H503" s="7"/>
      <c r="I503" s="5"/>
      <c r="J503" s="5" t="s">
        <v>678</v>
      </c>
    </row>
    <row r="504" spans="1:10">
      <c r="A504" s="5" t="s">
        <v>164</v>
      </c>
      <c r="B504" s="5" t="s">
        <v>351</v>
      </c>
      <c r="C504" s="5" t="s">
        <v>157</v>
      </c>
      <c r="D504" s="6">
        <v>132</v>
      </c>
      <c r="E504" s="5" t="str">
        <f>VLOOKUP(C:C,[1]Sheet6!D:P,13,0)</f>
        <v>Line</v>
      </c>
      <c r="F504" s="7">
        <v>66.94</v>
      </c>
      <c r="G504" s="50">
        <v>43893.8125</v>
      </c>
      <c r="H504" s="7">
        <v>0.35599999999999998</v>
      </c>
      <c r="I504" s="50">
        <v>43896.291666666664</v>
      </c>
      <c r="J504" s="5"/>
    </row>
    <row r="505" spans="1:10">
      <c r="A505" s="5" t="s">
        <v>164</v>
      </c>
      <c r="B505" s="5" t="s">
        <v>351</v>
      </c>
      <c r="C505" s="5" t="s">
        <v>156</v>
      </c>
      <c r="D505" s="6">
        <v>132</v>
      </c>
      <c r="E505" s="5" t="str">
        <f>VLOOKUP(C:C,[1]Sheet6!D:P,13,0)</f>
        <v>Line</v>
      </c>
      <c r="F505" s="7">
        <v>66.872</v>
      </c>
      <c r="G505" s="50">
        <v>43893.8125</v>
      </c>
      <c r="H505" s="7">
        <v>1.6E-2</v>
      </c>
      <c r="I505" s="50">
        <v>43896.03125</v>
      </c>
      <c r="J505" s="5"/>
    </row>
    <row r="506" spans="1:10">
      <c r="A506" s="5" t="s">
        <v>164</v>
      </c>
      <c r="B506" s="5" t="s">
        <v>351</v>
      </c>
      <c r="C506" s="5" t="s">
        <v>16</v>
      </c>
      <c r="D506" s="6">
        <v>33</v>
      </c>
      <c r="E506" s="5" t="str">
        <f>VLOOKUP(C:C,[1]Sheet6!D:P,13,0)</f>
        <v>Transformer</v>
      </c>
      <c r="F506" s="7">
        <v>33.896000000000001</v>
      </c>
      <c r="G506" s="50">
        <v>43918.854166666664</v>
      </c>
      <c r="H506" s="7">
        <v>1.6E-2</v>
      </c>
      <c r="I506" s="50">
        <v>43896</v>
      </c>
      <c r="J506" s="5"/>
    </row>
    <row r="507" spans="1:10">
      <c r="A507" s="5" t="s">
        <v>164</v>
      </c>
      <c r="B507" s="5" t="s">
        <v>351</v>
      </c>
      <c r="C507" s="5" t="s">
        <v>352</v>
      </c>
      <c r="D507" s="6">
        <v>132</v>
      </c>
      <c r="E507" s="5" t="str">
        <f>VLOOKUP(C:C,[1]Sheet6!D:P,13,0)</f>
        <v>Line</v>
      </c>
      <c r="F507" s="7">
        <v>45.707999999999998</v>
      </c>
      <c r="G507" s="50">
        <v>43919.84375</v>
      </c>
      <c r="H507" s="7">
        <v>4.0000000000000001E-3</v>
      </c>
      <c r="I507" s="50">
        <v>43904.395833333336</v>
      </c>
      <c r="J507" s="5"/>
    </row>
    <row r="508" spans="1:10">
      <c r="A508" s="5" t="s">
        <v>164</v>
      </c>
      <c r="B508" s="5" t="s">
        <v>351</v>
      </c>
      <c r="C508" s="5" t="s">
        <v>345</v>
      </c>
      <c r="D508" s="6">
        <v>132</v>
      </c>
      <c r="E508" s="5" t="str">
        <f>VLOOKUP(C:C,[1]Sheet6!D:P,13,0)</f>
        <v>Line</v>
      </c>
      <c r="F508" s="7">
        <v>40.512</v>
      </c>
      <c r="G508" s="50">
        <v>43895.78125</v>
      </c>
      <c r="H508" s="7">
        <v>4.0000000000000001E-3</v>
      </c>
      <c r="I508" s="50">
        <v>43900.927083333336</v>
      </c>
      <c r="J508" s="5"/>
    </row>
    <row r="509" spans="1:10">
      <c r="A509" s="5" t="s">
        <v>164</v>
      </c>
      <c r="B509" s="5" t="s">
        <v>351</v>
      </c>
      <c r="C509" s="5" t="s">
        <v>344</v>
      </c>
      <c r="D509" s="6">
        <v>132</v>
      </c>
      <c r="E509" s="5" t="str">
        <f>VLOOKUP(C:C,[1]Sheet6!D:P,13,0)</f>
        <v>Line</v>
      </c>
      <c r="F509" s="7">
        <v>58.436</v>
      </c>
      <c r="G509" s="50">
        <v>43919.604166666664</v>
      </c>
      <c r="H509" s="7">
        <v>4.0000000000000001E-3</v>
      </c>
      <c r="I509" s="50">
        <v>43921.208333333336</v>
      </c>
      <c r="J509" s="5"/>
    </row>
    <row r="510" spans="1:10" s="53" customFormat="1">
      <c r="A510" s="24" t="s">
        <v>164</v>
      </c>
      <c r="B510" s="24" t="s">
        <v>351</v>
      </c>
      <c r="C510" s="24" t="s">
        <v>14</v>
      </c>
      <c r="D510" s="36">
        <v>33</v>
      </c>
      <c r="E510" s="24" t="str">
        <f>VLOOKUP(C:C,[1]Sheet6!D:P,13,0)</f>
        <v>Transformer</v>
      </c>
      <c r="F510" s="37"/>
      <c r="G510" s="24"/>
      <c r="H510" s="37"/>
      <c r="I510" s="24"/>
      <c r="J510" s="24" t="s">
        <v>643</v>
      </c>
    </row>
    <row r="511" spans="1:10">
      <c r="A511" s="5" t="s">
        <v>164</v>
      </c>
      <c r="B511" s="5" t="s">
        <v>351</v>
      </c>
      <c r="C511" s="5" t="s">
        <v>15</v>
      </c>
      <c r="D511" s="6">
        <v>33</v>
      </c>
      <c r="E511" s="5" t="str">
        <f>VLOOKUP(C:C,[1]Sheet6!D:P,13,0)</f>
        <v>Transformer</v>
      </c>
      <c r="F511" s="7">
        <v>32.887999999999998</v>
      </c>
      <c r="G511" s="50">
        <v>43918.854166666664</v>
      </c>
      <c r="H511" s="7">
        <v>1.6E-2</v>
      </c>
      <c r="I511" s="50">
        <v>43896</v>
      </c>
      <c r="J511" s="5"/>
    </row>
    <row r="512" spans="1:10">
      <c r="A512" s="5" t="s">
        <v>164</v>
      </c>
      <c r="B512" s="5" t="s">
        <v>351</v>
      </c>
      <c r="C512" s="5" t="s">
        <v>13</v>
      </c>
      <c r="D512" s="6">
        <v>132</v>
      </c>
      <c r="E512" s="5" t="str">
        <f>VLOOKUP(C:C,[1]Sheet6!D:P,13,0)</f>
        <v>Line</v>
      </c>
      <c r="F512" s="7">
        <v>8.1240000000000006</v>
      </c>
      <c r="G512" s="50">
        <v>43905.53125</v>
      </c>
      <c r="H512" s="7">
        <v>0.18240000000000001</v>
      </c>
      <c r="I512" s="50">
        <v>43893.239583333336</v>
      </c>
      <c r="J512" s="5"/>
    </row>
    <row r="513" spans="1:10">
      <c r="A513" s="5" t="s">
        <v>158</v>
      </c>
      <c r="B513" s="5" t="s">
        <v>353</v>
      </c>
      <c r="C513" s="5" t="s">
        <v>154</v>
      </c>
      <c r="D513" s="6">
        <v>132</v>
      </c>
      <c r="E513" s="5" t="str">
        <f>VLOOKUP(C:C,[1]Sheet6!D:P,13,0)</f>
        <v>Line</v>
      </c>
      <c r="F513" s="7">
        <v>41.936</v>
      </c>
      <c r="G513" s="50">
        <v>43903.708333333336</v>
      </c>
      <c r="H513" s="7">
        <v>4.0000000000000001E-3</v>
      </c>
      <c r="I513" s="50">
        <v>43921.177083333336</v>
      </c>
      <c r="J513" s="5"/>
    </row>
    <row r="514" spans="1:10">
      <c r="A514" s="5" t="s">
        <v>158</v>
      </c>
      <c r="B514" s="5" t="s">
        <v>353</v>
      </c>
      <c r="C514" s="5" t="s">
        <v>354</v>
      </c>
      <c r="D514" s="6">
        <v>132</v>
      </c>
      <c r="E514" s="5" t="str">
        <f>VLOOKUP(C:C,[1]Sheet6!D:P,13,0)</f>
        <v>Line</v>
      </c>
      <c r="F514" s="7">
        <v>42.828000000000003</v>
      </c>
      <c r="G514" s="50">
        <v>43903.708333333336</v>
      </c>
      <c r="H514" s="7">
        <v>4.0000000000000001E-3</v>
      </c>
      <c r="I514" s="50">
        <v>43896.1875</v>
      </c>
      <c r="J514" s="5"/>
    </row>
    <row r="515" spans="1:10">
      <c r="A515" s="5" t="s">
        <v>158</v>
      </c>
      <c r="B515" s="5" t="s">
        <v>353</v>
      </c>
      <c r="C515" s="5" t="s">
        <v>355</v>
      </c>
      <c r="D515" s="6">
        <v>132</v>
      </c>
      <c r="E515" s="5" t="str">
        <f>VLOOKUP(C:C,[1]Sheet6!D:P,13,0)</f>
        <v>Line</v>
      </c>
      <c r="F515" s="7">
        <v>49.612000000000002</v>
      </c>
      <c r="G515" s="50">
        <v>43896.291666666664</v>
      </c>
      <c r="H515" s="7">
        <v>3.6480000000000001</v>
      </c>
      <c r="I515" s="50">
        <v>43903.5625</v>
      </c>
      <c r="J515" s="5"/>
    </row>
    <row r="516" spans="1:10">
      <c r="A516" s="5" t="s">
        <v>158</v>
      </c>
      <c r="B516" s="5" t="s">
        <v>353</v>
      </c>
      <c r="C516" s="5" t="s">
        <v>13</v>
      </c>
      <c r="D516" s="6">
        <v>132</v>
      </c>
      <c r="E516" s="5" t="str">
        <f>VLOOKUP(C:C,[1]Sheet6!D:P,13,0)</f>
        <v>Line</v>
      </c>
      <c r="F516" s="7">
        <v>10.56</v>
      </c>
      <c r="G516" s="50">
        <v>43899.614583333336</v>
      </c>
      <c r="H516" s="7">
        <v>0.04</v>
      </c>
      <c r="I516" s="50">
        <v>43916.416666666664</v>
      </c>
      <c r="J516" s="5"/>
    </row>
    <row r="517" spans="1:10">
      <c r="A517" s="5" t="s">
        <v>158</v>
      </c>
      <c r="B517" s="5" t="s">
        <v>353</v>
      </c>
      <c r="C517" s="5" t="s">
        <v>14</v>
      </c>
      <c r="D517" s="6">
        <v>33</v>
      </c>
      <c r="E517" s="5" t="str">
        <f>VLOOKUP(C:C,[1]Sheet6!D:P,13,0)</f>
        <v>Transformer</v>
      </c>
      <c r="F517" s="7">
        <v>19.731999999999999</v>
      </c>
      <c r="G517" s="50">
        <v>43918.885416666664</v>
      </c>
      <c r="H517" s="7">
        <v>2.0760000000000001</v>
      </c>
      <c r="I517" s="50">
        <v>43903.5625</v>
      </c>
      <c r="J517" s="5"/>
    </row>
    <row r="518" spans="1:10">
      <c r="A518" s="5" t="s">
        <v>158</v>
      </c>
      <c r="B518" s="5" t="s">
        <v>353</v>
      </c>
      <c r="C518" s="5" t="s">
        <v>15</v>
      </c>
      <c r="D518" s="6">
        <v>33</v>
      </c>
      <c r="E518" s="5" t="str">
        <f>VLOOKUP(C:C,[1]Sheet6!D:P,13,0)</f>
        <v>Transformer</v>
      </c>
      <c r="F518" s="7">
        <v>20.012</v>
      </c>
      <c r="G518" s="50">
        <v>43918.885416666664</v>
      </c>
      <c r="H518" s="7">
        <v>2.1040000000000001</v>
      </c>
      <c r="I518" s="50">
        <v>43903.5625</v>
      </c>
      <c r="J518" s="5"/>
    </row>
    <row r="519" spans="1:10">
      <c r="A519" s="5" t="s">
        <v>158</v>
      </c>
      <c r="B519" s="5" t="s">
        <v>353</v>
      </c>
      <c r="C519" s="5" t="s">
        <v>16</v>
      </c>
      <c r="D519" s="6">
        <v>33</v>
      </c>
      <c r="E519" s="5" t="str">
        <f>VLOOKUP(C:C,[1]Sheet6!D:P,13,0)</f>
        <v>Transformer</v>
      </c>
      <c r="F519" s="7">
        <v>19.748000000000001</v>
      </c>
      <c r="G519" s="50">
        <v>43918.885416666664</v>
      </c>
      <c r="H519" s="7">
        <v>2.0720000000000001</v>
      </c>
      <c r="I519" s="50">
        <v>43903.5625</v>
      </c>
      <c r="J519" s="5"/>
    </row>
    <row r="520" spans="1:10">
      <c r="A520" s="5" t="s">
        <v>158</v>
      </c>
      <c r="B520" s="5" t="s">
        <v>356</v>
      </c>
      <c r="C520" s="5" t="s">
        <v>354</v>
      </c>
      <c r="D520" s="6">
        <v>132</v>
      </c>
      <c r="E520" s="5" t="str">
        <f>VLOOKUP(C:C,[1]Sheet6!D:P,13,0)</f>
        <v>Line</v>
      </c>
      <c r="F520" s="7">
        <v>50.384</v>
      </c>
      <c r="G520" s="50">
        <v>43896.291666666664</v>
      </c>
      <c r="H520" s="7">
        <v>3.74</v>
      </c>
      <c r="I520" s="50">
        <v>43903.5625</v>
      </c>
      <c r="J520" s="5"/>
    </row>
    <row r="521" spans="1:10">
      <c r="A521" s="5" t="s">
        <v>158</v>
      </c>
      <c r="B521" s="5" t="s">
        <v>356</v>
      </c>
      <c r="C521" s="5" t="s">
        <v>355</v>
      </c>
      <c r="D521" s="6">
        <v>132</v>
      </c>
      <c r="E521" s="5" t="str">
        <f>VLOOKUP(C:C,[1]Sheet6!D:P,13,0)</f>
        <v>Line</v>
      </c>
      <c r="F521" s="7">
        <v>43.372</v>
      </c>
      <c r="G521" s="50">
        <v>43903.708333333336</v>
      </c>
      <c r="H521" s="7">
        <v>3.7879999999999998</v>
      </c>
      <c r="I521" s="50">
        <v>43903.5625</v>
      </c>
      <c r="J521" s="5"/>
    </row>
    <row r="522" spans="1:10">
      <c r="A522" s="5" t="s">
        <v>158</v>
      </c>
      <c r="B522" s="5" t="s">
        <v>356</v>
      </c>
      <c r="C522" s="5" t="s">
        <v>357</v>
      </c>
      <c r="D522" s="6">
        <v>132</v>
      </c>
      <c r="E522" s="5" t="str">
        <f>VLOOKUP(C:C,[1]Sheet6!D:P,13,0)</f>
        <v>Line</v>
      </c>
      <c r="F522" s="7">
        <v>45.4</v>
      </c>
      <c r="G522" s="50">
        <v>43918.895833333336</v>
      </c>
      <c r="H522" s="7">
        <v>8.0000000000000002E-3</v>
      </c>
      <c r="I522" s="50">
        <v>43892.6875</v>
      </c>
      <c r="J522" s="5"/>
    </row>
    <row r="523" spans="1:10">
      <c r="A523" s="5" t="s">
        <v>158</v>
      </c>
      <c r="B523" s="5" t="s">
        <v>356</v>
      </c>
      <c r="C523" s="5" t="s">
        <v>47</v>
      </c>
      <c r="D523" s="6">
        <v>132</v>
      </c>
      <c r="E523" s="5" t="str">
        <f>VLOOKUP(C:C,[1]Sheet6!D:P,13,0)</f>
        <v>Line</v>
      </c>
      <c r="F523" s="7"/>
      <c r="G523" s="5"/>
      <c r="H523" s="7"/>
      <c r="I523" s="5"/>
      <c r="J523" s="5" t="s">
        <v>643</v>
      </c>
    </row>
    <row r="524" spans="1:10">
      <c r="A524" s="5" t="s">
        <v>158</v>
      </c>
      <c r="B524" s="5" t="s">
        <v>356</v>
      </c>
      <c r="C524" s="5" t="s">
        <v>49</v>
      </c>
      <c r="D524" s="6">
        <v>220</v>
      </c>
      <c r="E524" s="5" t="str">
        <f>VLOOKUP(C:C,[1]Sheet6!D:P,13,0)</f>
        <v>Line</v>
      </c>
      <c r="F524" s="7">
        <v>135.21199999999999</v>
      </c>
      <c r="G524" s="50">
        <v>43904.489583333336</v>
      </c>
      <c r="H524" s="7">
        <v>4.0000000000000001E-3</v>
      </c>
      <c r="I524" s="50">
        <v>43918.770833333336</v>
      </c>
      <c r="J524" s="5"/>
    </row>
    <row r="525" spans="1:10" s="53" customFormat="1" ht="28.8">
      <c r="A525" s="24" t="s">
        <v>158</v>
      </c>
      <c r="B525" s="24" t="s">
        <v>356</v>
      </c>
      <c r="C525" s="24" t="s">
        <v>48</v>
      </c>
      <c r="D525" s="36">
        <v>220</v>
      </c>
      <c r="E525" s="24" t="str">
        <f>VLOOKUP(C:C,[1]Sheet6!D:P,13,0)</f>
        <v>Line</v>
      </c>
      <c r="F525" s="37">
        <v>0.4</v>
      </c>
      <c r="G525" s="52">
        <v>43903.458333333336</v>
      </c>
      <c r="H525" s="37">
        <v>0.04</v>
      </c>
      <c r="I525" s="52">
        <v>43921.395833333336</v>
      </c>
      <c r="J525" s="55" t="s">
        <v>717</v>
      </c>
    </row>
    <row r="526" spans="1:10">
      <c r="A526" s="5" t="s">
        <v>158</v>
      </c>
      <c r="B526" s="5" t="s">
        <v>356</v>
      </c>
      <c r="C526" s="5" t="s">
        <v>358</v>
      </c>
      <c r="D526" s="6">
        <v>220</v>
      </c>
      <c r="E526" s="5" t="str">
        <f>VLOOKUP(C:C,[1]Sheet6!D:P,13,0)</f>
        <v>Line</v>
      </c>
      <c r="F526" s="7">
        <v>187.72</v>
      </c>
      <c r="G526" s="50">
        <v>43918.8125</v>
      </c>
      <c r="H526" s="7">
        <v>3.28</v>
      </c>
      <c r="I526" s="50">
        <v>43896.041666666664</v>
      </c>
      <c r="J526" s="5"/>
    </row>
    <row r="527" spans="1:10">
      <c r="A527" s="5" t="s">
        <v>158</v>
      </c>
      <c r="B527" s="5" t="s">
        <v>356</v>
      </c>
      <c r="C527" s="5" t="s">
        <v>359</v>
      </c>
      <c r="D527" s="6">
        <v>220</v>
      </c>
      <c r="E527" s="5" t="str">
        <f>VLOOKUP(C:C,[1]Sheet6!D:P,13,0)</f>
        <v>Line</v>
      </c>
      <c r="F527" s="7">
        <v>164.28</v>
      </c>
      <c r="G527" s="50">
        <v>43916.864583333336</v>
      </c>
      <c r="H527" s="7">
        <v>0.04</v>
      </c>
      <c r="I527" s="50">
        <v>43918.822916666664</v>
      </c>
      <c r="J527" s="5"/>
    </row>
    <row r="528" spans="1:10" s="53" customFormat="1">
      <c r="A528" s="24" t="s">
        <v>158</v>
      </c>
      <c r="B528" s="24" t="s">
        <v>356</v>
      </c>
      <c r="C528" s="24" t="s">
        <v>724</v>
      </c>
      <c r="D528" s="36">
        <v>220</v>
      </c>
      <c r="E528" s="5" t="s">
        <v>553</v>
      </c>
      <c r="F528" s="37">
        <v>-135.19999999999999</v>
      </c>
      <c r="G528" s="52">
        <v>43910.416666666664</v>
      </c>
      <c r="H528" s="37">
        <v>-4.51</v>
      </c>
      <c r="I528" s="52">
        <v>43896.208333333336</v>
      </c>
      <c r="J528" s="24"/>
    </row>
    <row r="529" spans="1:10" s="53" customFormat="1">
      <c r="A529" s="24" t="s">
        <v>158</v>
      </c>
      <c r="B529" s="24" t="s">
        <v>356</v>
      </c>
      <c r="C529" s="24" t="s">
        <v>725</v>
      </c>
      <c r="D529" s="36">
        <v>220</v>
      </c>
      <c r="E529" s="5" t="s">
        <v>553</v>
      </c>
      <c r="F529" s="37">
        <v>-165.3</v>
      </c>
      <c r="G529" s="52">
        <v>43903.791666666664</v>
      </c>
      <c r="H529" s="37">
        <v>-0.06</v>
      </c>
      <c r="I529" s="52">
        <v>43919.625</v>
      </c>
      <c r="J529" s="24"/>
    </row>
    <row r="530" spans="1:10">
      <c r="A530" s="5" t="s">
        <v>158</v>
      </c>
      <c r="B530" s="5" t="s">
        <v>362</v>
      </c>
      <c r="C530" s="5" t="s">
        <v>363</v>
      </c>
      <c r="D530" s="6">
        <v>132</v>
      </c>
      <c r="E530" s="5" t="str">
        <f>VLOOKUP(C:C,[1]Sheet6!D:P,13,0)</f>
        <v>Line</v>
      </c>
      <c r="F530" s="7">
        <v>8.1319999999999997</v>
      </c>
      <c r="G530" s="50">
        <v>43917.927083333336</v>
      </c>
      <c r="H530" s="7">
        <v>0.57999999999999996</v>
      </c>
      <c r="I530" s="50">
        <v>43904.864583333336</v>
      </c>
      <c r="J530" s="5"/>
    </row>
    <row r="531" spans="1:10">
      <c r="A531" s="5" t="s">
        <v>158</v>
      </c>
      <c r="B531" s="5" t="s">
        <v>362</v>
      </c>
      <c r="C531" s="5" t="s">
        <v>47</v>
      </c>
      <c r="D531" s="6">
        <v>132</v>
      </c>
      <c r="E531" s="5" t="str">
        <f>VLOOKUP(C:C,[1]Sheet6!D:P,13,0)</f>
        <v>Line</v>
      </c>
      <c r="F531" s="7">
        <v>42.856000000000002</v>
      </c>
      <c r="G531" s="50">
        <v>43918.833333333336</v>
      </c>
      <c r="H531" s="7">
        <v>8.0000000000000002E-3</v>
      </c>
      <c r="I531" s="50">
        <v>43896.104166666664</v>
      </c>
      <c r="J531" s="5"/>
    </row>
    <row r="532" spans="1:10">
      <c r="A532" s="5" t="s">
        <v>158</v>
      </c>
      <c r="B532" s="5" t="s">
        <v>362</v>
      </c>
      <c r="C532" s="5" t="s">
        <v>158</v>
      </c>
      <c r="D532" s="6">
        <v>132</v>
      </c>
      <c r="E532" s="5" t="str">
        <f>VLOOKUP(C:C,[1]Sheet6!D:P,13,0)</f>
        <v>Line</v>
      </c>
      <c r="F532" s="7">
        <v>44.776000000000003</v>
      </c>
      <c r="G532" s="50">
        <v>43918.90625</v>
      </c>
      <c r="H532" s="7">
        <v>0.16400000000000001</v>
      </c>
      <c r="I532" s="50">
        <v>43894.072916666664</v>
      </c>
      <c r="J532" s="5"/>
    </row>
    <row r="533" spans="1:10">
      <c r="A533" s="5" t="s">
        <v>158</v>
      </c>
      <c r="B533" s="5" t="s">
        <v>362</v>
      </c>
      <c r="C533" s="5" t="s">
        <v>16</v>
      </c>
      <c r="D533" s="6">
        <v>33</v>
      </c>
      <c r="E533" s="5" t="str">
        <f>VLOOKUP(C:C,[1]Sheet6!D:P,13,0)</f>
        <v>Transformer</v>
      </c>
      <c r="F533" s="7">
        <v>13.381600000000001</v>
      </c>
      <c r="G533" s="50">
        <v>43918.895833333336</v>
      </c>
      <c r="H533" s="7">
        <v>2.8000000000000001E-2</v>
      </c>
      <c r="I533" s="50">
        <v>43918.78125</v>
      </c>
      <c r="J533" s="5"/>
    </row>
    <row r="534" spans="1:10">
      <c r="A534" s="5" t="s">
        <v>158</v>
      </c>
      <c r="B534" s="5" t="s">
        <v>362</v>
      </c>
      <c r="C534" s="5" t="s">
        <v>15</v>
      </c>
      <c r="D534" s="6">
        <v>33</v>
      </c>
      <c r="E534" s="5" t="str">
        <f>VLOOKUP(C:C,[1]Sheet6!D:P,13,0)</f>
        <v>Transformer</v>
      </c>
      <c r="F534" s="7">
        <v>26.584</v>
      </c>
      <c r="G534" s="50">
        <v>43919.875</v>
      </c>
      <c r="H534" s="7">
        <v>9.6000000000000002E-2</v>
      </c>
      <c r="I534" s="50">
        <v>43918.802083333336</v>
      </c>
      <c r="J534" s="5"/>
    </row>
    <row r="535" spans="1:10">
      <c r="A535" s="5" t="s">
        <v>158</v>
      </c>
      <c r="B535" s="5" t="s">
        <v>362</v>
      </c>
      <c r="C535" s="5" t="s">
        <v>14</v>
      </c>
      <c r="D535" s="6">
        <v>33</v>
      </c>
      <c r="E535" s="5" t="str">
        <f>VLOOKUP(C:C,[1]Sheet6!D:P,13,0)</f>
        <v>Transformer</v>
      </c>
      <c r="F535" s="7"/>
      <c r="G535" s="5"/>
      <c r="H535" s="7"/>
      <c r="I535" s="5"/>
      <c r="J535" s="5" t="s">
        <v>643</v>
      </c>
    </row>
    <row r="536" spans="1:10">
      <c r="A536" s="5" t="s">
        <v>158</v>
      </c>
      <c r="B536" s="5" t="s">
        <v>364</v>
      </c>
      <c r="C536" s="5" t="s">
        <v>200</v>
      </c>
      <c r="D536" s="6">
        <v>220</v>
      </c>
      <c r="E536" s="5" t="str">
        <f>VLOOKUP(C:C,[1]Sheet6!D:P,13,0)</f>
        <v>Line</v>
      </c>
      <c r="F536" s="7"/>
      <c r="G536" s="5"/>
      <c r="H536" s="7"/>
      <c r="I536" s="5"/>
      <c r="J536" s="5" t="s">
        <v>699</v>
      </c>
    </row>
    <row r="537" spans="1:10">
      <c r="A537" s="5" t="s">
        <v>158</v>
      </c>
      <c r="B537" s="5" t="s">
        <v>364</v>
      </c>
      <c r="C537" s="5" t="s">
        <v>184</v>
      </c>
      <c r="D537" s="6">
        <v>220</v>
      </c>
      <c r="E537" s="5" t="str">
        <f>VLOOKUP(C:C,[1]Sheet6!D:P,13,0)</f>
        <v>Line</v>
      </c>
      <c r="F537" s="7">
        <v>176.99199999999999</v>
      </c>
      <c r="G537" s="50">
        <v>43918.8125</v>
      </c>
      <c r="H537" s="7">
        <v>0.436</v>
      </c>
      <c r="I537" s="50">
        <v>43908.552083333336</v>
      </c>
      <c r="J537" s="5"/>
    </row>
    <row r="538" spans="1:10">
      <c r="A538" s="5" t="s">
        <v>158</v>
      </c>
      <c r="B538" s="5" t="s">
        <v>364</v>
      </c>
      <c r="C538" s="5" t="s">
        <v>365</v>
      </c>
      <c r="D538" s="6">
        <v>220</v>
      </c>
      <c r="E538" s="5" t="str">
        <f>VLOOKUP(C:C,[1]Sheet6!D:P,13,0)</f>
        <v>Line</v>
      </c>
      <c r="F538" s="7">
        <v>82.596000000000004</v>
      </c>
      <c r="G538" s="50">
        <v>43904.645833333336</v>
      </c>
      <c r="H538" s="7">
        <v>5.6000000000000001E-2</v>
      </c>
      <c r="I538" s="50">
        <v>43892.854166666664</v>
      </c>
      <c r="J538" s="5"/>
    </row>
    <row r="539" spans="1:10">
      <c r="A539" s="5" t="s">
        <v>158</v>
      </c>
      <c r="B539" s="5" t="s">
        <v>364</v>
      </c>
      <c r="C539" s="5" t="s">
        <v>366</v>
      </c>
      <c r="D539" s="6">
        <v>220</v>
      </c>
      <c r="E539" s="5" t="str">
        <f>VLOOKUP(C:C,[1]Sheet6!D:P,13,0)</f>
        <v>Line</v>
      </c>
      <c r="F539" s="7">
        <v>109.82</v>
      </c>
      <c r="G539" s="50">
        <v>43892.65625</v>
      </c>
      <c r="H539" s="7">
        <v>6.8000000000000005E-2</v>
      </c>
      <c r="I539" s="50">
        <v>43895.760416666664</v>
      </c>
      <c r="J539" s="5"/>
    </row>
    <row r="540" spans="1:10">
      <c r="A540" s="5" t="s">
        <v>158</v>
      </c>
      <c r="B540" s="5" t="s">
        <v>364</v>
      </c>
      <c r="C540" s="5" t="s">
        <v>342</v>
      </c>
      <c r="D540" s="6">
        <v>220</v>
      </c>
      <c r="E540" s="5" t="str">
        <f>VLOOKUP(C:C,[1]Sheet6!D:P,13,0)</f>
        <v>Line</v>
      </c>
      <c r="F540" s="7">
        <v>76.543999999999997</v>
      </c>
      <c r="G540" s="50">
        <v>43904.5</v>
      </c>
      <c r="H540" s="7">
        <v>0.32</v>
      </c>
      <c r="I540" s="50">
        <v>43904.28125</v>
      </c>
      <c r="J540" s="5"/>
    </row>
    <row r="541" spans="1:10">
      <c r="A541" s="5" t="s">
        <v>158</v>
      </c>
      <c r="B541" s="5" t="s">
        <v>364</v>
      </c>
      <c r="C541" s="5" t="s">
        <v>343</v>
      </c>
      <c r="D541" s="6">
        <v>220</v>
      </c>
      <c r="E541" s="5" t="str">
        <f>VLOOKUP(C:C,[1]Sheet6!D:P,13,0)</f>
        <v>Line</v>
      </c>
      <c r="F541" s="7">
        <v>1.1679999999999999</v>
      </c>
      <c r="G541" s="50">
        <v>43891.260416666664</v>
      </c>
      <c r="H541" s="7">
        <v>1.2E-2</v>
      </c>
      <c r="I541" s="50">
        <v>43893.708333333336</v>
      </c>
      <c r="J541" s="5"/>
    </row>
    <row r="542" spans="1:10">
      <c r="A542" s="5" t="s">
        <v>158</v>
      </c>
      <c r="B542" s="5" t="s">
        <v>364</v>
      </c>
      <c r="C542" s="5" t="s">
        <v>367</v>
      </c>
      <c r="D542" s="6">
        <v>132</v>
      </c>
      <c r="E542" s="5" t="str">
        <f>VLOOKUP(C:C,[1]Sheet6!D:P,13,0)</f>
        <v>Line</v>
      </c>
      <c r="F542" s="7">
        <v>11.055999999999999</v>
      </c>
      <c r="G542" s="50">
        <v>43918.875</v>
      </c>
      <c r="H542" s="7">
        <v>0.20399999999999999</v>
      </c>
      <c r="I542" s="50">
        <v>43904.458333333336</v>
      </c>
      <c r="J542" s="5"/>
    </row>
    <row r="543" spans="1:10">
      <c r="A543" s="5" t="s">
        <v>158</v>
      </c>
      <c r="B543" s="5" t="s">
        <v>364</v>
      </c>
      <c r="C543" s="5" t="s">
        <v>368</v>
      </c>
      <c r="D543" s="6">
        <v>132</v>
      </c>
      <c r="E543" s="5" t="str">
        <f>VLOOKUP(C:C,[1]Sheet6!D:P,13,0)</f>
        <v>Line</v>
      </c>
      <c r="F543" s="7">
        <v>47.088000000000001</v>
      </c>
      <c r="G543" s="50">
        <v>43918.833333333336</v>
      </c>
      <c r="H543" s="7">
        <v>1.2E-2</v>
      </c>
      <c r="I543" s="50">
        <v>43904.875</v>
      </c>
      <c r="J543" s="5"/>
    </row>
    <row r="544" spans="1:10">
      <c r="A544" s="5" t="s">
        <v>158</v>
      </c>
      <c r="B544" s="5" t="s">
        <v>364</v>
      </c>
      <c r="C544" s="5" t="s">
        <v>369</v>
      </c>
      <c r="D544" s="6">
        <v>132</v>
      </c>
      <c r="E544" s="5" t="str">
        <f>VLOOKUP(C:C,[1]Sheet6!D:P,13,0)</f>
        <v>Line</v>
      </c>
      <c r="F544" s="7">
        <v>47.027999999999999</v>
      </c>
      <c r="G544" s="50">
        <v>43918.833333333336</v>
      </c>
      <c r="H544" s="7">
        <v>4.0000000000000001E-3</v>
      </c>
      <c r="I544" s="50">
        <v>43904.916666666664</v>
      </c>
      <c r="J544" s="5"/>
    </row>
    <row r="545" spans="1:10">
      <c r="A545" s="5" t="s">
        <v>158</v>
      </c>
      <c r="B545" s="5" t="s">
        <v>364</v>
      </c>
      <c r="C545" s="5" t="s">
        <v>14</v>
      </c>
      <c r="D545" s="6">
        <v>33</v>
      </c>
      <c r="E545" s="5" t="str">
        <f>VLOOKUP(C:C,[1]Sheet6!D:P,13,0)</f>
        <v>Transformer</v>
      </c>
      <c r="F545" s="7">
        <v>9.016</v>
      </c>
      <c r="G545" s="50">
        <v>43918.78125</v>
      </c>
      <c r="H545" s="7">
        <v>0.79600000000000004</v>
      </c>
      <c r="I545" s="50">
        <v>43904.333333333336</v>
      </c>
      <c r="J545" s="5"/>
    </row>
    <row r="546" spans="1:10">
      <c r="A546" s="5" t="s">
        <v>158</v>
      </c>
      <c r="B546" s="5" t="s">
        <v>364</v>
      </c>
      <c r="C546" s="5" t="s">
        <v>15</v>
      </c>
      <c r="D546" s="6">
        <v>33</v>
      </c>
      <c r="E546" s="5" t="str">
        <f>VLOOKUP(C:C,[1]Sheet6!D:P,13,0)</f>
        <v>Transformer</v>
      </c>
      <c r="F546" s="7">
        <v>8.9320000000000004</v>
      </c>
      <c r="G546" s="50">
        <v>43918.78125</v>
      </c>
      <c r="H546" s="7">
        <v>0.78800000000000003</v>
      </c>
      <c r="I546" s="50">
        <v>43904.333333333336</v>
      </c>
      <c r="J546" s="5"/>
    </row>
    <row r="547" spans="1:10">
      <c r="A547" s="5" t="s">
        <v>158</v>
      </c>
      <c r="B547" s="5" t="s">
        <v>370</v>
      </c>
      <c r="C547" s="5" t="s">
        <v>371</v>
      </c>
      <c r="D547" s="6">
        <v>132</v>
      </c>
      <c r="E547" s="5" t="str">
        <f>VLOOKUP(C:C,[1]Sheet6!D:P,13,0)</f>
        <v>Line</v>
      </c>
      <c r="F547" s="7">
        <v>11.044</v>
      </c>
      <c r="G547" s="50">
        <v>43918.875</v>
      </c>
      <c r="H547" s="7">
        <v>0.22800000000000001</v>
      </c>
      <c r="I547" s="50">
        <v>43904.458333333336</v>
      </c>
      <c r="J547" s="5"/>
    </row>
    <row r="548" spans="1:10">
      <c r="A548" s="5" t="s">
        <v>158</v>
      </c>
      <c r="B548" s="5" t="s">
        <v>370</v>
      </c>
      <c r="C548" s="5" t="s">
        <v>14</v>
      </c>
      <c r="D548" s="6">
        <v>33</v>
      </c>
      <c r="E548" s="5" t="str">
        <f>VLOOKUP(C:C,[1]Sheet6!D:P,13,0)</f>
        <v>Transformer</v>
      </c>
      <c r="F548" s="7">
        <v>10.844799999999999</v>
      </c>
      <c r="G548" s="50">
        <v>43918.875</v>
      </c>
      <c r="H548" s="7">
        <v>0.19839999999999999</v>
      </c>
      <c r="I548" s="50">
        <v>43904.458333333336</v>
      </c>
      <c r="J548" s="5"/>
    </row>
    <row r="549" spans="1:10" s="53" customFormat="1">
      <c r="A549" s="24" t="s">
        <v>158</v>
      </c>
      <c r="B549" s="24" t="s">
        <v>370</v>
      </c>
      <c r="C549" s="24" t="s">
        <v>15</v>
      </c>
      <c r="D549" s="36">
        <v>33</v>
      </c>
      <c r="E549" s="24" t="str">
        <f>VLOOKUP(C:C,[1]Sheet6!D:P,13,0)</f>
        <v>Transformer</v>
      </c>
      <c r="F549" s="37"/>
      <c r="G549" s="24"/>
      <c r="H549" s="37"/>
      <c r="I549" s="24"/>
      <c r="J549" s="24" t="s">
        <v>678</v>
      </c>
    </row>
    <row r="550" spans="1:10">
      <c r="A550" s="5" t="s">
        <v>158</v>
      </c>
      <c r="B550" s="5" t="s">
        <v>372</v>
      </c>
      <c r="C550" s="5" t="s">
        <v>14</v>
      </c>
      <c r="D550" s="6">
        <v>33</v>
      </c>
      <c r="E550" s="5" t="str">
        <f>VLOOKUP(C:C,[1]Sheet6!D:P,13,0)</f>
        <v>Transformer</v>
      </c>
      <c r="F550" s="7">
        <v>12.6724</v>
      </c>
      <c r="G550" s="50">
        <v>43896.770833333336</v>
      </c>
      <c r="H550" s="7">
        <v>4.4000000000000003E-3</v>
      </c>
      <c r="I550" s="50">
        <v>43896.125</v>
      </c>
      <c r="J550" s="5"/>
    </row>
    <row r="551" spans="1:10">
      <c r="A551" s="5" t="s">
        <v>158</v>
      </c>
      <c r="B551" s="5" t="s">
        <v>372</v>
      </c>
      <c r="C551" s="5" t="s">
        <v>373</v>
      </c>
      <c r="D551" s="6">
        <v>33</v>
      </c>
      <c r="E551" s="5" t="str">
        <f>VLOOKUP(C:C,[1]Sheet6!D:P,13,0)</f>
        <v>Transformer</v>
      </c>
      <c r="F551" s="7">
        <v>33.636000000000003</v>
      </c>
      <c r="G551" s="50">
        <v>43915.864583333336</v>
      </c>
      <c r="H551" s="7">
        <v>4.0000000000000001E-3</v>
      </c>
      <c r="I551" s="50">
        <v>43896.125</v>
      </c>
      <c r="J551" s="5"/>
    </row>
    <row r="552" spans="1:10">
      <c r="A552" s="5" t="s">
        <v>158</v>
      </c>
      <c r="B552" s="5" t="s">
        <v>372</v>
      </c>
      <c r="C552" s="5" t="s">
        <v>374</v>
      </c>
      <c r="D552" s="6">
        <v>132</v>
      </c>
      <c r="E552" s="5" t="str">
        <f>VLOOKUP(C:C,[1]Sheet6!D:P,13,0)</f>
        <v>Line</v>
      </c>
      <c r="F552" s="7">
        <v>35.24</v>
      </c>
      <c r="G552" s="50">
        <v>43902.770833333336</v>
      </c>
      <c r="H552" s="7">
        <v>4.0000000000000001E-3</v>
      </c>
      <c r="I552" s="50">
        <v>43912.802083333336</v>
      </c>
      <c r="J552" s="5"/>
    </row>
    <row r="553" spans="1:10">
      <c r="A553" s="5" t="s">
        <v>158</v>
      </c>
      <c r="B553" s="5" t="s">
        <v>372</v>
      </c>
      <c r="C553" s="5" t="s">
        <v>171</v>
      </c>
      <c r="D553" s="6">
        <v>132</v>
      </c>
      <c r="E553" s="5" t="str">
        <f>VLOOKUP(C:C,[1]Sheet6!D:P,13,0)</f>
        <v>Line</v>
      </c>
      <c r="F553" s="7">
        <v>22.108000000000001</v>
      </c>
      <c r="G553" s="50">
        <v>43899.447916666664</v>
      </c>
      <c r="H553" s="7">
        <v>4.0000000000000001E-3</v>
      </c>
      <c r="I553" s="50">
        <v>43916</v>
      </c>
      <c r="J553" s="5"/>
    </row>
    <row r="554" spans="1:10">
      <c r="A554" s="5" t="s">
        <v>158</v>
      </c>
      <c r="B554" s="5" t="s">
        <v>372</v>
      </c>
      <c r="C554" s="5" t="s">
        <v>15</v>
      </c>
      <c r="D554" s="6">
        <v>33</v>
      </c>
      <c r="E554" s="5" t="str">
        <f>VLOOKUP(C:C,[1]Sheet6!D:P,13,0)</f>
        <v>Transformer</v>
      </c>
      <c r="F554" s="7">
        <v>12.614000000000001</v>
      </c>
      <c r="G554" s="50">
        <v>43896.770833333336</v>
      </c>
      <c r="H554" s="7">
        <v>4.4000000000000003E-3</v>
      </c>
      <c r="I554" s="50">
        <v>43897.427083333336</v>
      </c>
      <c r="J554" s="5"/>
    </row>
    <row r="555" spans="1:10">
      <c r="A555" s="5" t="s">
        <v>158</v>
      </c>
      <c r="B555" s="5" t="s">
        <v>372</v>
      </c>
      <c r="C555" s="5" t="s">
        <v>375</v>
      </c>
      <c r="D555" s="6">
        <v>132</v>
      </c>
      <c r="E555" s="5" t="str">
        <f>VLOOKUP(C:C,[1]Sheet6!D:P,13,0)</f>
        <v>Line</v>
      </c>
      <c r="F555" s="7">
        <v>36.744</v>
      </c>
      <c r="G555" s="50">
        <v>43902.770833333336</v>
      </c>
      <c r="H555" s="7">
        <v>4.0000000000000001E-3</v>
      </c>
      <c r="I555" s="50">
        <v>43909.791666666664</v>
      </c>
      <c r="J555" s="5"/>
    </row>
    <row r="556" spans="1:10">
      <c r="A556" s="5" t="s">
        <v>158</v>
      </c>
      <c r="B556" s="5" t="s">
        <v>372</v>
      </c>
      <c r="C556" s="5" t="s">
        <v>376</v>
      </c>
      <c r="D556" s="6">
        <v>132</v>
      </c>
      <c r="E556" s="5" t="str">
        <f>VLOOKUP(C:C,[1]Sheet6!D:P,13,0)</f>
        <v>Line</v>
      </c>
      <c r="F556" s="7">
        <v>68.52</v>
      </c>
      <c r="G556" s="50">
        <v>43915.864583333336</v>
      </c>
      <c r="H556" s="7">
        <v>0.13600000000000001</v>
      </c>
      <c r="I556" s="50">
        <v>43894.708333333336</v>
      </c>
      <c r="J556" s="5"/>
    </row>
    <row r="557" spans="1:10" s="53" customFormat="1">
      <c r="A557" s="24" t="s">
        <v>377</v>
      </c>
      <c r="B557" s="24" t="s">
        <v>378</v>
      </c>
      <c r="C557" s="24" t="s">
        <v>379</v>
      </c>
      <c r="D557" s="36">
        <v>132</v>
      </c>
      <c r="E557" s="24" t="str">
        <f>VLOOKUP(C:C,[1]Sheet6!D:P,13,0)</f>
        <v>Line</v>
      </c>
      <c r="F557" s="37"/>
      <c r="G557" s="24"/>
      <c r="H557" s="37"/>
      <c r="I557" s="24"/>
      <c r="J557" s="24" t="s">
        <v>643</v>
      </c>
    </row>
    <row r="558" spans="1:10">
      <c r="A558" s="5" t="s">
        <v>377</v>
      </c>
      <c r="B558" s="5" t="s">
        <v>378</v>
      </c>
      <c r="C558" s="5" t="s">
        <v>380</v>
      </c>
      <c r="D558" s="6">
        <v>132</v>
      </c>
      <c r="E558" s="5" t="str">
        <f>VLOOKUP(C:C,[1]Sheet6!D:P,13,0)</f>
        <v>Line</v>
      </c>
      <c r="F558" s="7">
        <v>0.104</v>
      </c>
      <c r="G558" s="50">
        <v>43919.083333333336</v>
      </c>
      <c r="H558" s="7">
        <v>4.0000000000000001E-3</v>
      </c>
      <c r="I558" s="50">
        <v>43903.364583333336</v>
      </c>
      <c r="J558" s="5"/>
    </row>
    <row r="559" spans="1:10">
      <c r="A559" s="5" t="s">
        <v>377</v>
      </c>
      <c r="B559" s="5" t="s">
        <v>378</v>
      </c>
      <c r="C559" s="5" t="s">
        <v>381</v>
      </c>
      <c r="D559" s="6">
        <v>132</v>
      </c>
      <c r="E559" s="5" t="str">
        <f>VLOOKUP(C:C,[1]Sheet6!D:P,13,0)</f>
        <v>Line</v>
      </c>
      <c r="F559" s="7">
        <v>34.392000000000003</v>
      </c>
      <c r="G559" s="50">
        <v>43919.78125</v>
      </c>
      <c r="H559" s="7">
        <v>0.72399999999999998</v>
      </c>
      <c r="I559" s="50">
        <v>43894.28125</v>
      </c>
      <c r="J559" s="5"/>
    </row>
    <row r="560" spans="1:10">
      <c r="A560" s="5" t="s">
        <v>377</v>
      </c>
      <c r="B560" s="5" t="s">
        <v>378</v>
      </c>
      <c r="C560" s="5" t="s">
        <v>382</v>
      </c>
      <c r="D560" s="6">
        <v>132</v>
      </c>
      <c r="E560" s="5" t="str">
        <f>VLOOKUP(C:C,[1]Sheet6!D:P,13,0)</f>
        <v>Line</v>
      </c>
      <c r="F560" s="7">
        <v>41.167999999999999</v>
      </c>
      <c r="G560" s="50">
        <v>43915.802083333336</v>
      </c>
      <c r="H560" s="7">
        <v>1.6E-2</v>
      </c>
      <c r="I560" s="50">
        <v>43895.8125</v>
      </c>
      <c r="J560" s="5"/>
    </row>
    <row r="561" spans="1:10">
      <c r="A561" s="5" t="s">
        <v>377</v>
      </c>
      <c r="B561" s="5" t="s">
        <v>378</v>
      </c>
      <c r="C561" s="5" t="s">
        <v>383</v>
      </c>
      <c r="D561" s="6">
        <v>33</v>
      </c>
      <c r="E561" s="5" t="str">
        <f>VLOOKUP(C:C,[1]Sheet6!D:P,13,0)</f>
        <v>Transformer</v>
      </c>
      <c r="F561" s="7">
        <v>20.397200000000002</v>
      </c>
      <c r="G561" s="50">
        <v>43915.802083333336</v>
      </c>
      <c r="H561" s="7">
        <v>8.0000000000000004E-4</v>
      </c>
      <c r="I561" s="50">
        <v>43895.8125</v>
      </c>
      <c r="J561" s="5"/>
    </row>
    <row r="562" spans="1:10">
      <c r="A562" s="5" t="s">
        <v>377</v>
      </c>
      <c r="B562" s="5" t="s">
        <v>378</v>
      </c>
      <c r="C562" s="5" t="s">
        <v>384</v>
      </c>
      <c r="D562" s="6">
        <v>33</v>
      </c>
      <c r="E562" s="5" t="str">
        <f>VLOOKUP(C:C,[1]Sheet6!D:P,13,0)</f>
        <v>Transformer</v>
      </c>
      <c r="F562" s="7">
        <v>20.588000000000001</v>
      </c>
      <c r="G562" s="50">
        <v>43915.8125</v>
      </c>
      <c r="H562" s="7">
        <v>1.2E-2</v>
      </c>
      <c r="I562" s="50">
        <v>43891.40625</v>
      </c>
      <c r="J562" s="5"/>
    </row>
    <row r="563" spans="1:10">
      <c r="A563" s="5" t="s">
        <v>377</v>
      </c>
      <c r="B563" s="5" t="s">
        <v>700</v>
      </c>
      <c r="C563" s="5" t="s">
        <v>340</v>
      </c>
      <c r="D563" s="6">
        <v>132</v>
      </c>
      <c r="E563" s="5" t="str">
        <f>VLOOKUP(C:C,[1]Sheet6!D:P,13,0)</f>
        <v>Line</v>
      </c>
      <c r="F563" s="7">
        <v>36.573999999999998</v>
      </c>
      <c r="G563" s="50">
        <v>43919.71875</v>
      </c>
      <c r="H563" s="7">
        <v>7.0400000000000004E-2</v>
      </c>
      <c r="I563" s="50">
        <v>43918.78125</v>
      </c>
      <c r="J563" s="5"/>
    </row>
    <row r="564" spans="1:10">
      <c r="A564" s="5" t="s">
        <v>377</v>
      </c>
      <c r="B564" s="5" t="s">
        <v>700</v>
      </c>
      <c r="C564" s="5" t="s">
        <v>118</v>
      </c>
      <c r="D564" s="6">
        <v>132</v>
      </c>
      <c r="E564" s="5" t="str">
        <f>VLOOKUP(C:C,[1]Sheet6!D:P,13,0)</f>
        <v>Line</v>
      </c>
      <c r="F564" s="7">
        <v>22.867999999999999</v>
      </c>
      <c r="G564" s="50">
        <v>43919.71875</v>
      </c>
      <c r="H564" s="7">
        <v>4.0000000000000002E-4</v>
      </c>
      <c r="I564" s="50">
        <v>43897.708333333336</v>
      </c>
      <c r="J564" s="5"/>
    </row>
    <row r="565" spans="1:10">
      <c r="A565" s="5" t="s">
        <v>377</v>
      </c>
      <c r="B565" s="5" t="s">
        <v>700</v>
      </c>
      <c r="C565" s="5" t="s">
        <v>93</v>
      </c>
      <c r="D565" s="6">
        <v>132</v>
      </c>
      <c r="E565" s="5" t="str">
        <f>VLOOKUP(C:C,[1]Sheet6!D:P,13,0)</f>
        <v>Line</v>
      </c>
      <c r="F565" s="7"/>
      <c r="G565" s="5"/>
      <c r="H565" s="7"/>
      <c r="I565" s="5"/>
      <c r="J565" s="5" t="s">
        <v>687</v>
      </c>
    </row>
    <row r="566" spans="1:10">
      <c r="A566" s="5" t="s">
        <v>377</v>
      </c>
      <c r="B566" s="5" t="s">
        <v>700</v>
      </c>
      <c r="C566" s="5" t="s">
        <v>279</v>
      </c>
      <c r="D566" s="6">
        <v>33</v>
      </c>
      <c r="E566" s="5" t="str">
        <f>VLOOKUP(C:C,[1]Sheet6!D:P,13,0)</f>
        <v>Transformer</v>
      </c>
      <c r="F566" s="7">
        <v>10.479200000000001</v>
      </c>
      <c r="G566" s="50">
        <v>43918.8125</v>
      </c>
      <c r="H566" s="7">
        <v>1.6800000000000002E-2</v>
      </c>
      <c r="I566" s="50">
        <v>43918.78125</v>
      </c>
      <c r="J566" s="5"/>
    </row>
    <row r="567" spans="1:10">
      <c r="A567" s="5" t="s">
        <v>377</v>
      </c>
      <c r="B567" s="5" t="s">
        <v>700</v>
      </c>
      <c r="C567" s="5" t="s">
        <v>280</v>
      </c>
      <c r="D567" s="6">
        <v>33</v>
      </c>
      <c r="E567" s="5" t="str">
        <f>VLOOKUP(C:C,[1]Sheet6!D:P,13,0)</f>
        <v>Transformer</v>
      </c>
      <c r="F567" s="7">
        <v>10.4504</v>
      </c>
      <c r="G567" s="50">
        <v>43918.8125</v>
      </c>
      <c r="H567" s="7">
        <v>1.7999999999999999E-2</v>
      </c>
      <c r="I567" s="50">
        <v>43918.78125</v>
      </c>
      <c r="J567" s="5"/>
    </row>
    <row r="568" spans="1:10">
      <c r="A568" s="5" t="s">
        <v>377</v>
      </c>
      <c r="B568" s="5" t="s">
        <v>386</v>
      </c>
      <c r="C568" s="5" t="s">
        <v>303</v>
      </c>
      <c r="D568" s="6">
        <v>132</v>
      </c>
      <c r="E568" s="5" t="str">
        <f>VLOOKUP(C:C,[1]Sheet6!D:P,13,0)</f>
        <v>Line</v>
      </c>
      <c r="F568" s="7">
        <v>35.244</v>
      </c>
      <c r="G568" s="50">
        <v>43917.8125</v>
      </c>
      <c r="H568" s="7">
        <v>8.0000000000000002E-3</v>
      </c>
      <c r="I568" s="50">
        <v>43909.541666666664</v>
      </c>
      <c r="J568" s="5"/>
    </row>
    <row r="569" spans="1:10">
      <c r="A569" s="5" t="s">
        <v>377</v>
      </c>
      <c r="B569" s="5" t="s">
        <v>386</v>
      </c>
      <c r="C569" s="5" t="s">
        <v>387</v>
      </c>
      <c r="D569" s="6">
        <v>132</v>
      </c>
      <c r="E569" s="5" t="str">
        <f>VLOOKUP(C:C,[1]Sheet6!D:P,13,0)</f>
        <v>Line</v>
      </c>
      <c r="F569" s="7">
        <v>34.076000000000001</v>
      </c>
      <c r="G569" s="50">
        <v>43894.3125</v>
      </c>
      <c r="H569" s="7">
        <v>4.0000000000000001E-3</v>
      </c>
      <c r="I569" s="50">
        <v>43893.75</v>
      </c>
      <c r="J569" s="5"/>
    </row>
    <row r="570" spans="1:10">
      <c r="A570" s="5" t="s">
        <v>377</v>
      </c>
      <c r="B570" s="5" t="s">
        <v>386</v>
      </c>
      <c r="C570" s="5" t="s">
        <v>389</v>
      </c>
      <c r="D570" s="6">
        <v>132</v>
      </c>
      <c r="E570" s="5" t="str">
        <f>VLOOKUP(C:C,[1]Sheet6!D:P,13,0)</f>
        <v>Line</v>
      </c>
      <c r="F570" s="7">
        <v>0.33200000000000002</v>
      </c>
      <c r="G570" s="50">
        <v>43897.197916666664</v>
      </c>
      <c r="H570" s="7">
        <v>4.0000000000000001E-3</v>
      </c>
      <c r="I570" s="50">
        <v>43894.75</v>
      </c>
      <c r="J570" s="5"/>
    </row>
    <row r="571" spans="1:10">
      <c r="A571" s="5" t="s">
        <v>377</v>
      </c>
      <c r="B571" s="5" t="s">
        <v>386</v>
      </c>
      <c r="C571" s="5" t="s">
        <v>388</v>
      </c>
      <c r="D571" s="6">
        <v>132</v>
      </c>
      <c r="E571" s="5" t="str">
        <f>VLOOKUP(C:C,[1]Sheet6!D:P,13,0)</f>
        <v>Line</v>
      </c>
      <c r="F571" s="7">
        <v>41.636000000000003</v>
      </c>
      <c r="G571" s="50">
        <v>43915.802083333336</v>
      </c>
      <c r="H571" s="7">
        <v>0.02</v>
      </c>
      <c r="I571" s="50">
        <v>43895.8125</v>
      </c>
      <c r="J571" s="5"/>
    </row>
    <row r="572" spans="1:10">
      <c r="A572" s="5" t="s">
        <v>377</v>
      </c>
      <c r="B572" s="5" t="s">
        <v>386</v>
      </c>
      <c r="C572" s="5" t="s">
        <v>279</v>
      </c>
      <c r="D572" s="6">
        <v>33</v>
      </c>
      <c r="E572" s="5" t="str">
        <f>VLOOKUP(C:C,[1]Sheet6!D:P,13,0)</f>
        <v>Transformer</v>
      </c>
      <c r="F572" s="7">
        <v>9.4244000000000003</v>
      </c>
      <c r="G572" s="50">
        <v>43891.479166666664</v>
      </c>
      <c r="H572" s="7">
        <v>8.0000000000000004E-4</v>
      </c>
      <c r="I572" s="50">
        <v>43896.677083333336</v>
      </c>
      <c r="J572" s="5"/>
    </row>
    <row r="573" spans="1:10">
      <c r="A573" s="5" t="s">
        <v>377</v>
      </c>
      <c r="B573" s="5" t="s">
        <v>386</v>
      </c>
      <c r="C573" s="5" t="s">
        <v>280</v>
      </c>
      <c r="D573" s="6">
        <v>33</v>
      </c>
      <c r="E573" s="5" t="str">
        <f>VLOOKUP(C:C,[1]Sheet6!D:P,13,0)</f>
        <v>Transformer</v>
      </c>
      <c r="F573" s="7">
        <v>11.4436</v>
      </c>
      <c r="G573" s="50">
        <v>43897.65625</v>
      </c>
      <c r="H573" s="7">
        <v>4.4143999999999997</v>
      </c>
      <c r="I573" s="50">
        <v>43916.5625</v>
      </c>
      <c r="J573" s="5"/>
    </row>
    <row r="574" spans="1:10">
      <c r="A574" s="5" t="s">
        <v>377</v>
      </c>
      <c r="B574" s="5" t="s">
        <v>386</v>
      </c>
      <c r="C574" s="5" t="s">
        <v>293</v>
      </c>
      <c r="D574" s="6">
        <v>33</v>
      </c>
      <c r="E574" s="5" t="str">
        <f>VLOOKUP(C:C,[1]Sheet6!D:P,13,0)</f>
        <v>Transformer</v>
      </c>
      <c r="F574" s="7">
        <v>36.863999999999997</v>
      </c>
      <c r="G574" s="50">
        <v>43918.791666666664</v>
      </c>
      <c r="H574" s="7">
        <v>8.7999999999999995E-2</v>
      </c>
      <c r="I574" s="50">
        <v>43899.916666666664</v>
      </c>
      <c r="J574" s="5"/>
    </row>
    <row r="575" spans="1:10">
      <c r="A575" s="5" t="s">
        <v>377</v>
      </c>
      <c r="B575" s="5" t="s">
        <v>386</v>
      </c>
      <c r="C575" s="5" t="s">
        <v>13</v>
      </c>
      <c r="D575" s="6">
        <v>132</v>
      </c>
      <c r="E575" s="5" t="str">
        <f>VLOOKUP(C:C,[1]Sheet6!D:P,13,0)</f>
        <v>Line</v>
      </c>
      <c r="F575" s="7">
        <v>7.3588000000000005</v>
      </c>
      <c r="G575" s="50">
        <v>43896.59375</v>
      </c>
      <c r="H575" s="7">
        <v>4.0000000000000002E-4</v>
      </c>
      <c r="I575" s="50">
        <v>43897.25</v>
      </c>
      <c r="J575" s="5"/>
    </row>
    <row r="576" spans="1:10" s="53" customFormat="1">
      <c r="A576" s="24" t="s">
        <v>377</v>
      </c>
      <c r="B576" s="24" t="s">
        <v>386</v>
      </c>
      <c r="C576" s="24" t="s">
        <v>390</v>
      </c>
      <c r="D576" s="36">
        <v>132</v>
      </c>
      <c r="E576" s="24" t="str">
        <f>VLOOKUP(C:C,[1]Sheet6!D:P,13,0)</f>
        <v>Line</v>
      </c>
      <c r="F576" s="37">
        <v>56.88</v>
      </c>
      <c r="G576" s="52">
        <v>43915.791666666664</v>
      </c>
      <c r="H576" s="37">
        <v>3.38</v>
      </c>
      <c r="I576" s="52">
        <v>43906.75</v>
      </c>
      <c r="J576" s="24"/>
    </row>
    <row r="577" spans="1:10" s="53" customFormat="1">
      <c r="A577" s="24" t="s">
        <v>377</v>
      </c>
      <c r="B577" s="24" t="s">
        <v>386</v>
      </c>
      <c r="C577" s="24" t="s">
        <v>390</v>
      </c>
      <c r="D577" s="36">
        <v>132</v>
      </c>
      <c r="E577" s="24" t="str">
        <f>VLOOKUP(C:C,[1]Sheet6!D:P,13,0)</f>
        <v>Line</v>
      </c>
      <c r="F577" s="37">
        <v>89.56</v>
      </c>
      <c r="G577" s="52">
        <v>43902.791666666664</v>
      </c>
      <c r="H577" s="37">
        <v>2.82</v>
      </c>
      <c r="I577" s="52">
        <v>43906.75</v>
      </c>
      <c r="J577" s="24"/>
    </row>
    <row r="578" spans="1:10">
      <c r="A578" s="5" t="s">
        <v>377</v>
      </c>
      <c r="B578" s="5" t="s">
        <v>701</v>
      </c>
      <c r="C578" s="5" t="s">
        <v>265</v>
      </c>
      <c r="D578" s="6">
        <v>132</v>
      </c>
      <c r="E578" s="5" t="str">
        <f>VLOOKUP(C:C,[1]Sheet6!D:P,13,0)</f>
        <v>Line</v>
      </c>
      <c r="F578" s="7">
        <v>18.556000000000001</v>
      </c>
      <c r="G578" s="50">
        <v>43917.8125</v>
      </c>
      <c r="H578" s="7">
        <v>2E-3</v>
      </c>
      <c r="I578" s="50">
        <v>43910.9375</v>
      </c>
      <c r="J578" s="5"/>
    </row>
    <row r="579" spans="1:10">
      <c r="A579" s="5" t="s">
        <v>377</v>
      </c>
      <c r="B579" s="5" t="s">
        <v>701</v>
      </c>
      <c r="C579" s="5" t="s">
        <v>392</v>
      </c>
      <c r="D579" s="6">
        <v>132</v>
      </c>
      <c r="E579" s="5" t="str">
        <f>VLOOKUP(C:C,[1]Sheet6!D:P,13,0)</f>
        <v>Line</v>
      </c>
      <c r="F579" s="7">
        <v>35.432000000000002</v>
      </c>
      <c r="G579" s="50">
        <v>43917.8125</v>
      </c>
      <c r="H579" s="7">
        <v>0.14799999999999999</v>
      </c>
      <c r="I579" s="50">
        <v>43909.520833333336</v>
      </c>
      <c r="J579" s="5"/>
    </row>
    <row r="580" spans="1:10">
      <c r="A580" s="5" t="s">
        <v>377</v>
      </c>
      <c r="B580" s="5" t="s">
        <v>701</v>
      </c>
      <c r="C580" s="5" t="s">
        <v>393</v>
      </c>
      <c r="D580" s="6">
        <v>33</v>
      </c>
      <c r="E580" s="5" t="str">
        <f>VLOOKUP(C:C,[1]Sheet6!D:P,13,0)</f>
        <v>Transformer</v>
      </c>
      <c r="F580" s="7">
        <v>11.69</v>
      </c>
      <c r="G580" s="50">
        <v>43917.802083333336</v>
      </c>
      <c r="H580" s="7">
        <v>5.8000000000000003E-2</v>
      </c>
      <c r="I580" s="50">
        <v>43895.8125</v>
      </c>
      <c r="J580" s="5"/>
    </row>
    <row r="581" spans="1:10">
      <c r="A581" s="5" t="s">
        <v>377</v>
      </c>
      <c r="B581" s="5" t="s">
        <v>701</v>
      </c>
      <c r="C581" s="5" t="s">
        <v>394</v>
      </c>
      <c r="D581" s="6">
        <v>33</v>
      </c>
      <c r="E581" s="5" t="str">
        <f>VLOOKUP(C:C,[1]Sheet6!D:P,13,0)</f>
        <v>Transformer</v>
      </c>
      <c r="F581" s="7">
        <v>4.8848000000000003</v>
      </c>
      <c r="G581" s="50">
        <v>43919.78125</v>
      </c>
      <c r="H581" s="7">
        <v>2.8E-3</v>
      </c>
      <c r="I581" s="50">
        <v>43918.78125</v>
      </c>
      <c r="J581" s="5"/>
    </row>
    <row r="582" spans="1:10">
      <c r="A582" s="5" t="s">
        <v>395</v>
      </c>
      <c r="B582" s="5" t="s">
        <v>396</v>
      </c>
      <c r="C582" s="5" t="s">
        <v>279</v>
      </c>
      <c r="D582" s="6">
        <v>33</v>
      </c>
      <c r="E582" s="5" t="str">
        <f>VLOOKUP(C:C,[1]Sheet6!D:P,13,0)</f>
        <v>Transformer</v>
      </c>
      <c r="F582" s="7">
        <v>0.16800000000000001</v>
      </c>
      <c r="G582" s="50">
        <v>43917.46875</v>
      </c>
      <c r="H582" s="7">
        <v>4.3999999999999997E-2</v>
      </c>
      <c r="I582" s="50">
        <v>43894.71875</v>
      </c>
      <c r="J582" s="5"/>
    </row>
    <row r="583" spans="1:10">
      <c r="A583" s="5" t="s">
        <v>395</v>
      </c>
      <c r="B583" s="5" t="s">
        <v>396</v>
      </c>
      <c r="C583" s="5" t="s">
        <v>280</v>
      </c>
      <c r="D583" s="6">
        <v>33</v>
      </c>
      <c r="E583" s="5" t="str">
        <f>VLOOKUP(C:C,[1]Sheet6!D:P,13,0)</f>
        <v>Transformer</v>
      </c>
      <c r="F583" s="7"/>
      <c r="G583" s="5"/>
      <c r="H583" s="7"/>
      <c r="I583" s="5"/>
      <c r="J583" s="5" t="s">
        <v>643</v>
      </c>
    </row>
    <row r="584" spans="1:10">
      <c r="A584" s="5" t="s">
        <v>395</v>
      </c>
      <c r="B584" s="5" t="s">
        <v>396</v>
      </c>
      <c r="C584" s="5" t="s">
        <v>397</v>
      </c>
      <c r="D584" s="6">
        <v>132</v>
      </c>
      <c r="E584" s="5" t="str">
        <f>VLOOKUP(C:C,[1]Sheet6!D:P,13,0)</f>
        <v>Line</v>
      </c>
      <c r="F584" s="7">
        <v>42.16</v>
      </c>
      <c r="G584" s="50">
        <v>43893.302083333336</v>
      </c>
      <c r="H584" s="7">
        <v>1.488</v>
      </c>
      <c r="I584" s="50">
        <v>43899.885416666664</v>
      </c>
      <c r="J584" s="5"/>
    </row>
    <row r="585" spans="1:10">
      <c r="A585" s="5" t="s">
        <v>395</v>
      </c>
      <c r="B585" s="5" t="s">
        <v>396</v>
      </c>
      <c r="C585" s="5" t="s">
        <v>398</v>
      </c>
      <c r="D585" s="6">
        <v>132</v>
      </c>
      <c r="E585" s="5" t="str">
        <f>VLOOKUP(C:C,[1]Sheet6!D:P,13,0)</f>
        <v>Line</v>
      </c>
      <c r="F585" s="7">
        <v>43.095999999999997</v>
      </c>
      <c r="G585" s="50">
        <v>43893.302083333336</v>
      </c>
      <c r="H585" s="7">
        <v>1.516</v>
      </c>
      <c r="I585" s="50">
        <v>43899.885416666664</v>
      </c>
      <c r="J585" s="5"/>
    </row>
    <row r="586" spans="1:10">
      <c r="A586" s="5" t="s">
        <v>395</v>
      </c>
      <c r="B586" s="5" t="s">
        <v>396</v>
      </c>
      <c r="C586" s="5" t="s">
        <v>399</v>
      </c>
      <c r="D586" s="6">
        <v>220</v>
      </c>
      <c r="E586" s="5" t="str">
        <f>VLOOKUP(C:C,[1]Sheet6!D:P,13,0)</f>
        <v>Line</v>
      </c>
      <c r="F586" s="7">
        <v>43.008000000000003</v>
      </c>
      <c r="G586" s="50">
        <v>43893.302083333336</v>
      </c>
      <c r="H586" s="7">
        <v>0.78800000000000003</v>
      </c>
      <c r="I586" s="50">
        <v>43894.697916666664</v>
      </c>
      <c r="J586" s="5"/>
    </row>
    <row r="587" spans="1:10">
      <c r="A587" s="5" t="s">
        <v>395</v>
      </c>
      <c r="B587" s="5" t="s">
        <v>396</v>
      </c>
      <c r="C587" s="5" t="s">
        <v>400</v>
      </c>
      <c r="D587" s="6">
        <v>220</v>
      </c>
      <c r="E587" s="5" t="str">
        <f>VLOOKUP(C:C,[1]Sheet6!D:P,13,0)</f>
        <v>Line</v>
      </c>
      <c r="F587" s="7">
        <v>42.655999999999999</v>
      </c>
      <c r="G587" s="50">
        <v>43893.302083333336</v>
      </c>
      <c r="H587" s="7">
        <v>0.93200000000000005</v>
      </c>
      <c r="I587" s="50">
        <v>43894.697916666664</v>
      </c>
      <c r="J587" s="5"/>
    </row>
    <row r="588" spans="1:10">
      <c r="A588" s="5" t="s">
        <v>395</v>
      </c>
      <c r="B588" s="5" t="s">
        <v>401</v>
      </c>
      <c r="C588" s="5" t="s">
        <v>402</v>
      </c>
      <c r="D588" s="6">
        <v>132</v>
      </c>
      <c r="E588" s="5" t="str">
        <f>VLOOKUP(C:C,[1]Sheet6!D:P,13,0)</f>
        <v>Line</v>
      </c>
      <c r="F588" s="7">
        <v>42.116</v>
      </c>
      <c r="G588" s="50">
        <v>43893.302083333336</v>
      </c>
      <c r="H588" s="7">
        <v>1.484</v>
      </c>
      <c r="I588" s="50">
        <v>43899.885416666664</v>
      </c>
      <c r="J588" s="5"/>
    </row>
    <row r="589" spans="1:10">
      <c r="A589" s="5" t="s">
        <v>395</v>
      </c>
      <c r="B589" s="5" t="s">
        <v>401</v>
      </c>
      <c r="C589" s="5" t="s">
        <v>403</v>
      </c>
      <c r="D589" s="6">
        <v>132</v>
      </c>
      <c r="E589" s="5" t="str">
        <f>VLOOKUP(C:C,[1]Sheet6!D:P,13,0)</f>
        <v>Line</v>
      </c>
      <c r="F589" s="7">
        <v>19.352</v>
      </c>
      <c r="G589" s="50">
        <v>43916.71875</v>
      </c>
      <c r="H589" s="7">
        <v>4.0000000000000001E-3</v>
      </c>
      <c r="I589" s="50">
        <v>43908.854166666664</v>
      </c>
      <c r="J589" s="5"/>
    </row>
    <row r="590" spans="1:10">
      <c r="A590" s="5" t="s">
        <v>395</v>
      </c>
      <c r="B590" s="5" t="s">
        <v>401</v>
      </c>
      <c r="C590" s="5" t="s">
        <v>404</v>
      </c>
      <c r="D590" s="6">
        <v>132</v>
      </c>
      <c r="E590" s="5" t="str">
        <f>VLOOKUP(C:C,[1]Sheet6!D:P,13,0)</f>
        <v>Line</v>
      </c>
      <c r="F590" s="7">
        <v>17.963999999999999</v>
      </c>
      <c r="G590" s="50">
        <v>43894.697916666664</v>
      </c>
      <c r="H590" s="7">
        <v>4.0000000000000001E-3</v>
      </c>
      <c r="I590" s="50">
        <v>43917.354166666664</v>
      </c>
      <c r="J590" s="5"/>
    </row>
    <row r="591" spans="1:10">
      <c r="A591" s="5" t="s">
        <v>395</v>
      </c>
      <c r="B591" s="5" t="s">
        <v>401</v>
      </c>
      <c r="C591" s="5" t="s">
        <v>405</v>
      </c>
      <c r="D591" s="6">
        <v>132</v>
      </c>
      <c r="E591" s="5" t="str">
        <f>VLOOKUP(C:C,[1]Sheet6!D:P,13,0)</f>
        <v>Line</v>
      </c>
      <c r="F591" s="7">
        <v>42.988</v>
      </c>
      <c r="G591" s="50">
        <v>43893.302083333336</v>
      </c>
      <c r="H591" s="7">
        <v>1.52</v>
      </c>
      <c r="I591" s="50">
        <v>43899.885416666664</v>
      </c>
      <c r="J591" s="5"/>
    </row>
    <row r="592" spans="1:10">
      <c r="A592" s="5" t="s">
        <v>395</v>
      </c>
      <c r="B592" s="5" t="s">
        <v>401</v>
      </c>
      <c r="C592" s="5" t="s">
        <v>279</v>
      </c>
      <c r="D592" s="6">
        <v>33</v>
      </c>
      <c r="E592" s="5" t="str">
        <f>VLOOKUP(C:C,[1]Sheet6!D:P,13,0)</f>
        <v>Transformer</v>
      </c>
      <c r="F592" s="7">
        <v>27.068000000000001</v>
      </c>
      <c r="G592" s="50">
        <v>43893.302083333336</v>
      </c>
      <c r="H592" s="7">
        <v>0.44400000000000001</v>
      </c>
      <c r="I592" s="50">
        <v>43919.541666666664</v>
      </c>
      <c r="J592" s="5"/>
    </row>
    <row r="593" spans="1:10">
      <c r="A593" s="5" t="s">
        <v>395</v>
      </c>
      <c r="B593" s="5" t="s">
        <v>401</v>
      </c>
      <c r="C593" s="5" t="s">
        <v>280</v>
      </c>
      <c r="D593" s="6">
        <v>33</v>
      </c>
      <c r="E593" s="5" t="str">
        <f>VLOOKUP(C:C,[1]Sheet6!D:P,13,0)</f>
        <v>Transformer</v>
      </c>
      <c r="F593" s="7">
        <v>19.356000000000002</v>
      </c>
      <c r="G593" s="50">
        <v>43913.833333333336</v>
      </c>
      <c r="H593" s="7">
        <v>0.40799999999999997</v>
      </c>
      <c r="I593" s="50">
        <v>43919.541666666664</v>
      </c>
      <c r="J593" s="5"/>
    </row>
    <row r="594" spans="1:10">
      <c r="A594" s="5" t="s">
        <v>395</v>
      </c>
      <c r="B594" s="5" t="s">
        <v>401</v>
      </c>
      <c r="C594" s="5" t="s">
        <v>293</v>
      </c>
      <c r="D594" s="6">
        <v>33</v>
      </c>
      <c r="E594" s="5" t="str">
        <f>VLOOKUP(C:C,[1]Sheet6!D:P,13,0)</f>
        <v>Transformer</v>
      </c>
      <c r="F594" s="7">
        <v>29.047999999999998</v>
      </c>
      <c r="G594" s="50">
        <v>43893.302083333336</v>
      </c>
      <c r="H594" s="7">
        <v>0.92</v>
      </c>
      <c r="I594" s="50">
        <v>43899.885416666664</v>
      </c>
      <c r="J594" s="5"/>
    </row>
    <row r="595" spans="1:10">
      <c r="A595" s="5" t="s">
        <v>395</v>
      </c>
      <c r="B595" s="5" t="s">
        <v>401</v>
      </c>
      <c r="C595" s="5" t="s">
        <v>406</v>
      </c>
      <c r="D595" s="6">
        <v>33</v>
      </c>
      <c r="E595" s="5" t="str">
        <f>VLOOKUP(C:C,[1]Sheet6!D:P,13,0)</f>
        <v>Transformer</v>
      </c>
      <c r="F595" s="7">
        <v>28.004000000000001</v>
      </c>
      <c r="G595" s="50">
        <v>43893.302083333336</v>
      </c>
      <c r="H595" s="7">
        <v>0.90800000000000003</v>
      </c>
      <c r="I595" s="50">
        <v>43899.885416666664</v>
      </c>
      <c r="J595" s="5"/>
    </row>
    <row r="596" spans="1:10">
      <c r="A596" s="5" t="s">
        <v>395</v>
      </c>
      <c r="B596" s="5" t="s">
        <v>407</v>
      </c>
      <c r="C596" s="5" t="s">
        <v>403</v>
      </c>
      <c r="D596" s="6">
        <v>132</v>
      </c>
      <c r="E596" s="5" t="str">
        <f>VLOOKUP(C:C,[1]Sheet6!D:P,13,0)</f>
        <v>Line</v>
      </c>
      <c r="F596" s="7">
        <v>41.86</v>
      </c>
      <c r="G596" s="50">
        <v>43917.854166666664</v>
      </c>
      <c r="H596" s="7">
        <v>14.103999999999999</v>
      </c>
      <c r="I596" s="50">
        <v>43912.625</v>
      </c>
      <c r="J596" s="5"/>
    </row>
    <row r="597" spans="1:10">
      <c r="A597" s="5" t="s">
        <v>395</v>
      </c>
      <c r="B597" s="5" t="s">
        <v>407</v>
      </c>
      <c r="C597" s="5" t="s">
        <v>404</v>
      </c>
      <c r="D597" s="6">
        <v>132</v>
      </c>
      <c r="E597" s="5" t="str">
        <f>VLOOKUP(C:C,[1]Sheet6!D:P,13,0)</f>
        <v>Line</v>
      </c>
      <c r="F597" s="7">
        <v>53.475999999999999</v>
      </c>
      <c r="G597" s="50">
        <v>43911.4375</v>
      </c>
      <c r="H597" s="7">
        <v>9.3320000000000007</v>
      </c>
      <c r="I597" s="50">
        <v>43916.666666666664</v>
      </c>
      <c r="J597" s="5"/>
    </row>
    <row r="598" spans="1:10">
      <c r="A598" s="5" t="s">
        <v>395</v>
      </c>
      <c r="B598" s="5" t="s">
        <v>407</v>
      </c>
      <c r="C598" s="5" t="s">
        <v>279</v>
      </c>
      <c r="D598" s="6">
        <v>33</v>
      </c>
      <c r="E598" s="5" t="str">
        <f>VLOOKUP(C:C,[1]Sheet6!D:P,13,0)</f>
        <v>Transformer</v>
      </c>
      <c r="F598" s="7">
        <v>52.844000000000001</v>
      </c>
      <c r="G598" s="50">
        <v>43911.4375</v>
      </c>
      <c r="H598" s="7">
        <v>4.34</v>
      </c>
      <c r="I598" s="50">
        <v>43916.6875</v>
      </c>
      <c r="J598" s="5"/>
    </row>
    <row r="599" spans="1:10">
      <c r="A599" s="5" t="s">
        <v>395</v>
      </c>
      <c r="B599" s="5" t="s">
        <v>407</v>
      </c>
      <c r="C599" s="5" t="s">
        <v>280</v>
      </c>
      <c r="D599" s="6">
        <v>33</v>
      </c>
      <c r="E599" s="5" t="str">
        <f>VLOOKUP(C:C,[1]Sheet6!D:P,13,0)</f>
        <v>Transformer</v>
      </c>
      <c r="F599" s="7">
        <v>46.415999999999997</v>
      </c>
      <c r="G599" s="50">
        <v>43891.416666666664</v>
      </c>
      <c r="H599" s="7">
        <v>2.9079999999999999</v>
      </c>
      <c r="I599" s="50">
        <v>43921.708333333336</v>
      </c>
      <c r="J599" s="5"/>
    </row>
    <row r="600" spans="1:10">
      <c r="A600" s="5" t="s">
        <v>395</v>
      </c>
      <c r="B600" s="5" t="s">
        <v>407</v>
      </c>
      <c r="C600" s="5" t="s">
        <v>293</v>
      </c>
      <c r="D600" s="6">
        <v>33</v>
      </c>
      <c r="E600" s="5" t="str">
        <f>VLOOKUP(C:C,[1]Sheet6!D:P,13,0)</f>
        <v>Transformer</v>
      </c>
      <c r="F600" s="7">
        <v>44.323999999999998</v>
      </c>
      <c r="G600" s="50">
        <v>43907.395833333336</v>
      </c>
      <c r="H600" s="7">
        <v>24.923999999999999</v>
      </c>
      <c r="I600" s="50">
        <v>43906.677083333336</v>
      </c>
      <c r="J600" s="5"/>
    </row>
    <row r="601" spans="1:10">
      <c r="A601" s="5" t="s">
        <v>395</v>
      </c>
      <c r="B601" s="5" t="s">
        <v>408</v>
      </c>
      <c r="C601" s="5" t="s">
        <v>409</v>
      </c>
      <c r="D601" s="6">
        <v>132</v>
      </c>
      <c r="E601" s="5" t="str">
        <f>VLOOKUP(C:C,[1]Sheet6!D:P,13,0)</f>
        <v>Line</v>
      </c>
      <c r="F601" s="7">
        <v>15.1</v>
      </c>
      <c r="G601" s="50">
        <v>43908.229166666664</v>
      </c>
      <c r="H601" s="7">
        <v>0.26</v>
      </c>
      <c r="I601" s="50">
        <v>43914.46875</v>
      </c>
      <c r="J601" s="5"/>
    </row>
    <row r="602" spans="1:10">
      <c r="A602" s="5" t="s">
        <v>395</v>
      </c>
      <c r="B602" s="5" t="s">
        <v>408</v>
      </c>
      <c r="C602" s="5" t="s">
        <v>124</v>
      </c>
      <c r="D602" s="6">
        <v>132</v>
      </c>
      <c r="E602" s="5" t="str">
        <f>VLOOKUP(C:C,[1]Sheet6!D:P,13,0)</f>
        <v>Line</v>
      </c>
      <c r="F602" s="7">
        <v>54.14</v>
      </c>
      <c r="G602" s="50">
        <v>43910.791666666664</v>
      </c>
      <c r="H602" s="7">
        <v>18.512</v>
      </c>
      <c r="I602" s="50">
        <v>43919.552083333336</v>
      </c>
      <c r="J602" s="5"/>
    </row>
    <row r="603" spans="1:10">
      <c r="A603" s="5" t="s">
        <v>395</v>
      </c>
      <c r="B603" s="5" t="s">
        <v>408</v>
      </c>
      <c r="C603" s="5" t="s">
        <v>579</v>
      </c>
      <c r="D603" s="6">
        <v>33</v>
      </c>
      <c r="E603" s="5" t="str">
        <f>VLOOKUP(C:C,[1]Sheet6!D:P,13,0)</f>
        <v>Transformer</v>
      </c>
      <c r="F603" s="7">
        <v>24.94</v>
      </c>
      <c r="G603" s="50">
        <v>43910.791666666664</v>
      </c>
      <c r="H603" s="7">
        <v>1.794</v>
      </c>
      <c r="I603" s="50">
        <v>43895.697916666664</v>
      </c>
      <c r="J603" s="5"/>
    </row>
    <row r="604" spans="1:10">
      <c r="A604" s="5" t="s">
        <v>395</v>
      </c>
      <c r="B604" s="5" t="s">
        <v>408</v>
      </c>
      <c r="C604" s="5" t="s">
        <v>331</v>
      </c>
      <c r="D604" s="6">
        <v>33</v>
      </c>
      <c r="E604" s="5" t="str">
        <f>VLOOKUP(C:C,[1]Sheet6!D:P,13,0)</f>
        <v>Transformer</v>
      </c>
      <c r="F604" s="7">
        <v>31.004000000000001</v>
      </c>
      <c r="G604" s="50">
        <v>43895.708333333336</v>
      </c>
      <c r="H604" s="7">
        <v>8.8279999999999994</v>
      </c>
      <c r="I604" s="50">
        <v>43902.625</v>
      </c>
      <c r="J604" s="5"/>
    </row>
    <row r="605" spans="1:10">
      <c r="A605" s="5" t="s">
        <v>395</v>
      </c>
      <c r="B605" s="5" t="s">
        <v>408</v>
      </c>
      <c r="C605" s="5" t="s">
        <v>373</v>
      </c>
      <c r="D605" s="6">
        <v>33</v>
      </c>
      <c r="E605" s="5" t="str">
        <f>VLOOKUP(C:C,[1]Sheet6!D:P,13,0)</f>
        <v>Transformer</v>
      </c>
      <c r="F605" s="7"/>
      <c r="G605" s="5"/>
      <c r="H605" s="7"/>
      <c r="I605" s="5"/>
      <c r="J605" s="5" t="s">
        <v>643</v>
      </c>
    </row>
    <row r="606" spans="1:10">
      <c r="A606" s="5" t="s">
        <v>395</v>
      </c>
      <c r="B606" s="5" t="s">
        <v>413</v>
      </c>
      <c r="C606" s="5" t="s">
        <v>414</v>
      </c>
      <c r="D606" s="6">
        <v>132</v>
      </c>
      <c r="E606" s="5" t="str">
        <f>VLOOKUP(C:C,[1]Sheet6!D:P,13,0)</f>
        <v>Line</v>
      </c>
      <c r="F606" s="7">
        <v>20.867999999999999</v>
      </c>
      <c r="G606" s="50">
        <v>43895.78125</v>
      </c>
      <c r="H606" s="7">
        <v>1.2E-2</v>
      </c>
      <c r="I606" s="50">
        <v>43891.6875</v>
      </c>
      <c r="J606" s="5"/>
    </row>
    <row r="607" spans="1:10">
      <c r="A607" s="5" t="s">
        <v>395</v>
      </c>
      <c r="B607" s="5" t="s">
        <v>413</v>
      </c>
      <c r="C607" s="5" t="s">
        <v>415</v>
      </c>
      <c r="D607" s="6">
        <v>132</v>
      </c>
      <c r="E607" s="5" t="str">
        <f>VLOOKUP(C:C,[1]Sheet6!D:P,13,0)</f>
        <v>Line</v>
      </c>
      <c r="F607" s="7">
        <v>28.968</v>
      </c>
      <c r="G607" s="50">
        <v>43895.770833333336</v>
      </c>
      <c r="H607" s="7">
        <v>0.108</v>
      </c>
      <c r="I607" s="50">
        <v>43909.65625</v>
      </c>
      <c r="J607" s="5"/>
    </row>
    <row r="608" spans="1:10">
      <c r="A608" s="5" t="s">
        <v>395</v>
      </c>
      <c r="B608" s="5" t="s">
        <v>413</v>
      </c>
      <c r="C608" s="5" t="s">
        <v>53</v>
      </c>
      <c r="D608" s="6">
        <v>33</v>
      </c>
      <c r="E608" s="5" t="str">
        <f>VLOOKUP(C:C,[1]Sheet6!D:P,13,0)</f>
        <v>Transformer</v>
      </c>
      <c r="F608" s="7">
        <v>22.783999999999999</v>
      </c>
      <c r="G608" s="50">
        <v>43892.791666666664</v>
      </c>
      <c r="H608" s="7">
        <v>0.20799999999999999</v>
      </c>
      <c r="I608" s="50">
        <v>43909.71875</v>
      </c>
      <c r="J608" s="5"/>
    </row>
    <row r="609" spans="1:10">
      <c r="A609" s="5" t="s">
        <v>395</v>
      </c>
      <c r="B609" s="5" t="s">
        <v>413</v>
      </c>
      <c r="C609" s="5" t="s">
        <v>54</v>
      </c>
      <c r="D609" s="6">
        <v>33</v>
      </c>
      <c r="E609" s="5" t="str">
        <f>VLOOKUP(C:C,[1]Sheet6!D:P,13,0)</f>
        <v>Transformer</v>
      </c>
      <c r="F609" s="7">
        <v>22.884</v>
      </c>
      <c r="G609" s="50">
        <v>43892.791666666664</v>
      </c>
      <c r="H609" s="7">
        <v>4.0000000000000001E-3</v>
      </c>
      <c r="I609" s="50">
        <v>43909.708333333336</v>
      </c>
      <c r="J609" s="5"/>
    </row>
    <row r="610" spans="1:10">
      <c r="A610" s="5" t="s">
        <v>395</v>
      </c>
      <c r="B610" s="5" t="s">
        <v>413</v>
      </c>
      <c r="C610" s="5" t="s">
        <v>55</v>
      </c>
      <c r="D610" s="6">
        <v>33</v>
      </c>
      <c r="E610" s="5" t="str">
        <f>VLOOKUP(C:C,[1]Sheet6!D:P,13,0)</f>
        <v>Transformer</v>
      </c>
      <c r="F610" s="7">
        <v>22.956</v>
      </c>
      <c r="G610" s="50">
        <v>43909.427083333336</v>
      </c>
      <c r="H610" s="7">
        <v>3.2759999999999998</v>
      </c>
      <c r="I610" s="50">
        <v>43894.5625</v>
      </c>
      <c r="J610" s="5"/>
    </row>
    <row r="611" spans="1:10">
      <c r="A611" s="5" t="s">
        <v>395</v>
      </c>
      <c r="B611" s="5" t="s">
        <v>413</v>
      </c>
      <c r="C611" s="5" t="s">
        <v>416</v>
      </c>
      <c r="D611" s="6">
        <v>33</v>
      </c>
      <c r="E611" s="5" t="str">
        <f>VLOOKUP(C:C,[1]Sheet6!D:P,13,0)</f>
        <v>Transformer</v>
      </c>
      <c r="F611" s="7">
        <v>18.783999999999999</v>
      </c>
      <c r="G611" s="50">
        <v>43894.416666666664</v>
      </c>
      <c r="H611" s="7">
        <v>0.89600000000000002</v>
      </c>
      <c r="I611" s="50">
        <v>43894.572916666664</v>
      </c>
      <c r="J611" s="5"/>
    </row>
    <row r="612" spans="1:10">
      <c r="A612" s="5" t="s">
        <v>395</v>
      </c>
      <c r="B612" s="5" t="s">
        <v>417</v>
      </c>
      <c r="C612" s="5" t="s">
        <v>418</v>
      </c>
      <c r="D612" s="6">
        <v>132</v>
      </c>
      <c r="E612" s="5" t="str">
        <f>VLOOKUP(C:C,[1]Sheet6!D:P,13,0)</f>
        <v>Line</v>
      </c>
      <c r="F612" s="7">
        <v>41.695999999999998</v>
      </c>
      <c r="G612" s="50">
        <v>43917.854166666664</v>
      </c>
      <c r="H612" s="7">
        <v>4.0000000000000001E-3</v>
      </c>
      <c r="I612" s="50">
        <v>43907.78125</v>
      </c>
      <c r="J612" s="5"/>
    </row>
    <row r="613" spans="1:10">
      <c r="A613" s="5" t="s">
        <v>395</v>
      </c>
      <c r="B613" s="5" t="s">
        <v>417</v>
      </c>
      <c r="C613" s="5" t="s">
        <v>419</v>
      </c>
      <c r="D613" s="6">
        <v>132</v>
      </c>
      <c r="E613" s="5" t="str">
        <f>VLOOKUP(C:C,[1]Sheet6!D:P,13,0)</f>
        <v>Line</v>
      </c>
      <c r="F613" s="7">
        <v>53.404000000000003</v>
      </c>
      <c r="G613" s="50">
        <v>43911.479166666664</v>
      </c>
      <c r="H613" s="7">
        <v>8.0000000000000002E-3</v>
      </c>
      <c r="I613" s="50">
        <v>43920.822916666664</v>
      </c>
      <c r="J613" s="5"/>
    </row>
    <row r="614" spans="1:10">
      <c r="A614" s="5" t="s">
        <v>395</v>
      </c>
      <c r="B614" s="5" t="s">
        <v>417</v>
      </c>
      <c r="C614" s="5" t="s">
        <v>405</v>
      </c>
      <c r="D614" s="6">
        <v>132</v>
      </c>
      <c r="E614" s="5" t="str">
        <f>VLOOKUP(C:C,[1]Sheet6!D:P,13,0)</f>
        <v>Line</v>
      </c>
      <c r="F614" s="7">
        <v>18.143999999999998</v>
      </c>
      <c r="G614" s="50">
        <v>43894.697916666664</v>
      </c>
      <c r="H614" s="7">
        <v>2.1920000000000002</v>
      </c>
      <c r="I614" s="50">
        <v>43894.6875</v>
      </c>
      <c r="J614" s="5"/>
    </row>
    <row r="615" spans="1:10">
      <c r="A615" s="5" t="s">
        <v>395</v>
      </c>
      <c r="B615" s="5" t="s">
        <v>417</v>
      </c>
      <c r="C615" s="5" t="s">
        <v>402</v>
      </c>
      <c r="D615" s="6">
        <v>132</v>
      </c>
      <c r="E615" s="5" t="str">
        <f>VLOOKUP(C:C,[1]Sheet6!D:P,13,0)</f>
        <v>Line</v>
      </c>
      <c r="F615" s="7">
        <v>19.54</v>
      </c>
      <c r="G615" s="50">
        <v>43916.71875</v>
      </c>
      <c r="H615" s="7">
        <v>0.02</v>
      </c>
      <c r="I615" s="50">
        <v>43916.697916666664</v>
      </c>
      <c r="J615" s="5"/>
    </row>
    <row r="616" spans="1:10">
      <c r="A616" s="5" t="s">
        <v>395</v>
      </c>
      <c r="B616" s="5" t="s">
        <v>417</v>
      </c>
      <c r="C616" s="5" t="s">
        <v>30</v>
      </c>
      <c r="D616" s="6">
        <v>220</v>
      </c>
      <c r="E616" s="5" t="str">
        <f>VLOOKUP(C:C,[1]Sheet6!D:P,13,0)</f>
        <v>Line</v>
      </c>
      <c r="F616" s="7">
        <v>73.14</v>
      </c>
      <c r="G616" s="50">
        <v>43907.322916666664</v>
      </c>
      <c r="H616" s="7">
        <v>4.1879999999999997</v>
      </c>
      <c r="I616" s="50">
        <v>43891.03125</v>
      </c>
      <c r="J616" s="5"/>
    </row>
    <row r="617" spans="1:10">
      <c r="A617" s="5" t="s">
        <v>395</v>
      </c>
      <c r="B617" s="5" t="s">
        <v>417</v>
      </c>
      <c r="C617" s="5" t="s">
        <v>29</v>
      </c>
      <c r="D617" s="6">
        <v>220</v>
      </c>
      <c r="E617" s="5" t="str">
        <f>VLOOKUP(C:C,[1]Sheet6!D:P,13,0)</f>
        <v>Line</v>
      </c>
      <c r="F617" s="7">
        <v>74.311999999999998</v>
      </c>
      <c r="G617" s="50">
        <v>43907.322916666664</v>
      </c>
      <c r="H617" s="7">
        <v>4.2320000000000002</v>
      </c>
      <c r="I617" s="50">
        <v>43891.03125</v>
      </c>
      <c r="J617" s="5"/>
    </row>
    <row r="618" spans="1:10">
      <c r="A618" s="5" t="s">
        <v>395</v>
      </c>
      <c r="B618" s="5" t="s">
        <v>417</v>
      </c>
      <c r="C618" s="5" t="s">
        <v>702</v>
      </c>
      <c r="D618" s="6">
        <v>220</v>
      </c>
      <c r="E618" s="5" t="s">
        <v>553</v>
      </c>
      <c r="F618" s="7">
        <v>69.707999999999998</v>
      </c>
      <c r="G618" s="50">
        <v>43907.822916666664</v>
      </c>
      <c r="H618" s="7">
        <v>25.408000000000001</v>
      </c>
      <c r="I618" s="50">
        <v>43891.041666666664</v>
      </c>
      <c r="J618" s="5"/>
    </row>
    <row r="619" spans="1:10">
      <c r="A619" s="5" t="s">
        <v>395</v>
      </c>
      <c r="B619" s="5" t="s">
        <v>417</v>
      </c>
      <c r="C619" s="5" t="s">
        <v>415</v>
      </c>
      <c r="D619" s="6">
        <v>220</v>
      </c>
      <c r="E619" s="5" t="str">
        <f>VLOOKUP(C:C,[1]Sheet6!D:P,13,0)</f>
        <v>Line</v>
      </c>
      <c r="F619" s="7">
        <v>65.396000000000001</v>
      </c>
      <c r="G619" s="50">
        <v>43907.822916666664</v>
      </c>
      <c r="H619" s="7">
        <v>22.876000000000001</v>
      </c>
      <c r="I619" s="50">
        <v>43891.041666666664</v>
      </c>
      <c r="J619" s="5"/>
    </row>
    <row r="620" spans="1:10">
      <c r="A620" s="5" t="s">
        <v>395</v>
      </c>
      <c r="B620" s="5" t="s">
        <v>417</v>
      </c>
      <c r="C620" s="5" t="s">
        <v>13</v>
      </c>
      <c r="D620" s="6">
        <v>132</v>
      </c>
      <c r="E620" s="5" t="str">
        <f>VLOOKUP(C:C,[1]Sheet6!D:P,13,0)</f>
        <v>Line</v>
      </c>
      <c r="F620" s="7">
        <v>16</v>
      </c>
      <c r="G620" s="50">
        <v>43906.645833333336</v>
      </c>
      <c r="H620" s="7">
        <v>0.04</v>
      </c>
      <c r="I620" s="50">
        <v>43920.416666666664</v>
      </c>
      <c r="J620" s="5"/>
    </row>
    <row r="621" spans="1:10">
      <c r="A621" s="5" t="s">
        <v>395</v>
      </c>
      <c r="B621" s="5" t="s">
        <v>417</v>
      </c>
      <c r="C621" s="5" t="s">
        <v>421</v>
      </c>
      <c r="D621" s="6">
        <v>33</v>
      </c>
      <c r="E621" s="5" t="str">
        <f>VLOOKUP(C:C,[1]Sheet6!D:P,13,0)</f>
        <v>Transformer</v>
      </c>
      <c r="F621" s="7">
        <v>32.520000000000003</v>
      </c>
      <c r="G621" s="50">
        <v>43917.802083333336</v>
      </c>
      <c r="H621" s="7">
        <v>6.524</v>
      </c>
      <c r="I621" s="50">
        <v>43903.739583333336</v>
      </c>
      <c r="J621" s="5"/>
    </row>
    <row r="622" spans="1:10">
      <c r="A622" s="5" t="s">
        <v>395</v>
      </c>
      <c r="B622" s="5" t="s">
        <v>417</v>
      </c>
      <c r="C622" s="5" t="s">
        <v>17</v>
      </c>
      <c r="D622" s="6">
        <v>33</v>
      </c>
      <c r="E622" s="5" t="str">
        <f>VLOOKUP(C:C,[1]Sheet6!D:P,13,0)</f>
        <v>Transformer</v>
      </c>
      <c r="F622" s="7"/>
      <c r="G622" s="5"/>
      <c r="H622" s="7"/>
      <c r="I622" s="5"/>
      <c r="J622" s="5" t="s">
        <v>643</v>
      </c>
    </row>
    <row r="623" spans="1:10">
      <c r="A623" s="5" t="s">
        <v>395</v>
      </c>
      <c r="B623" s="5" t="s">
        <v>417</v>
      </c>
      <c r="C623" s="5" t="s">
        <v>16</v>
      </c>
      <c r="D623" s="6">
        <v>33</v>
      </c>
      <c r="E623" s="5" t="str">
        <f>VLOOKUP(C:C,[1]Sheet6!D:P,13,0)</f>
        <v>Transformer</v>
      </c>
      <c r="F623" s="7">
        <v>34.527999999999999</v>
      </c>
      <c r="G623" s="50">
        <v>43895.802083333336</v>
      </c>
      <c r="H623" s="7">
        <v>10.664</v>
      </c>
      <c r="I623" s="50">
        <v>43897.791666666664</v>
      </c>
      <c r="J623" s="5"/>
    </row>
    <row r="624" spans="1:10">
      <c r="A624" s="5" t="s">
        <v>395</v>
      </c>
      <c r="B624" s="5" t="s">
        <v>417</v>
      </c>
      <c r="C624" s="5" t="s">
        <v>15</v>
      </c>
      <c r="D624" s="6">
        <v>33</v>
      </c>
      <c r="E624" s="5" t="str">
        <f>VLOOKUP(C:C,[1]Sheet6!D:P,13,0)</f>
        <v>Transformer</v>
      </c>
      <c r="F624" s="7">
        <v>35.015999999999998</v>
      </c>
      <c r="G624" s="50">
        <v>43906.541666666664</v>
      </c>
      <c r="H624" s="7">
        <v>11.912000000000001</v>
      </c>
      <c r="I624" s="50">
        <v>43919.510416666664</v>
      </c>
      <c r="J624" s="5"/>
    </row>
    <row r="625" spans="1:10">
      <c r="A625" s="5" t="s">
        <v>395</v>
      </c>
      <c r="B625" s="5" t="s">
        <v>417</v>
      </c>
      <c r="C625" s="5" t="s">
        <v>14</v>
      </c>
      <c r="D625" s="6">
        <v>33</v>
      </c>
      <c r="E625" s="5" t="str">
        <f>VLOOKUP(C:C,[1]Sheet6!D:P,13,0)</f>
        <v>Transformer</v>
      </c>
      <c r="F625" s="7">
        <v>34.94</v>
      </c>
      <c r="G625" s="50">
        <v>43906.541666666664</v>
      </c>
      <c r="H625" s="7">
        <v>11.912000000000001</v>
      </c>
      <c r="I625" s="50">
        <v>43919.510416666664</v>
      </c>
      <c r="J625" s="5"/>
    </row>
    <row r="626" spans="1:10">
      <c r="A626" s="5" t="s">
        <v>395</v>
      </c>
      <c r="B626" s="5" t="s">
        <v>417</v>
      </c>
      <c r="C626" s="5" t="s">
        <v>422</v>
      </c>
      <c r="D626" s="6">
        <v>132</v>
      </c>
      <c r="E626" s="5" t="str">
        <f>VLOOKUP(C:C,[1]Sheet6!D:P,13,0)</f>
        <v>Line</v>
      </c>
      <c r="F626" s="7">
        <v>15.9956</v>
      </c>
      <c r="G626" s="50">
        <v>43906.645833333336</v>
      </c>
      <c r="H626" s="7">
        <v>1.6000000000000001E-3</v>
      </c>
      <c r="I626" s="50">
        <v>43892.614583333336</v>
      </c>
      <c r="J626" s="5"/>
    </row>
    <row r="627" spans="1:10" s="53" customFormat="1">
      <c r="A627" s="24" t="s">
        <v>395</v>
      </c>
      <c r="B627" s="24" t="s">
        <v>417</v>
      </c>
      <c r="C627" s="24" t="s">
        <v>703</v>
      </c>
      <c r="D627" s="36">
        <v>220</v>
      </c>
      <c r="E627" s="24" t="s">
        <v>553</v>
      </c>
      <c r="F627" s="37">
        <v>72.91</v>
      </c>
      <c r="G627" s="52">
        <v>43907.791666666664</v>
      </c>
      <c r="H627" s="37">
        <v>32.07</v>
      </c>
      <c r="I627" s="52">
        <v>43902.208333333336</v>
      </c>
      <c r="J627" s="24"/>
    </row>
    <row r="628" spans="1:10" s="53" customFormat="1">
      <c r="A628" s="24" t="s">
        <v>395</v>
      </c>
      <c r="B628" s="24" t="s">
        <v>417</v>
      </c>
      <c r="C628" s="24" t="s">
        <v>704</v>
      </c>
      <c r="D628" s="36">
        <v>220</v>
      </c>
      <c r="E628" s="24" t="s">
        <v>553</v>
      </c>
      <c r="F628" s="37">
        <v>72.81</v>
      </c>
      <c r="G628" s="52">
        <v>43907.791666666664</v>
      </c>
      <c r="H628" s="37">
        <v>32.07</v>
      </c>
      <c r="I628" s="52">
        <v>43902.208333333336</v>
      </c>
      <c r="J628" s="24"/>
    </row>
    <row r="629" spans="1:10">
      <c r="A629" s="5" t="s">
        <v>395</v>
      </c>
      <c r="B629" s="5" t="s">
        <v>425</v>
      </c>
      <c r="C629" s="5" t="s">
        <v>426</v>
      </c>
      <c r="D629" s="6">
        <v>132</v>
      </c>
      <c r="E629" s="5" t="str">
        <f>VLOOKUP(C:C,[1]Sheet6!D:P,13,0)</f>
        <v>Line</v>
      </c>
      <c r="F629" s="7">
        <v>30.664000000000001</v>
      </c>
      <c r="G629" s="50">
        <v>43904.458333333336</v>
      </c>
      <c r="H629" s="7">
        <v>8.4079999999999995</v>
      </c>
      <c r="I629" s="50">
        <v>43904.052083333336</v>
      </c>
      <c r="J629" s="5"/>
    </row>
    <row r="630" spans="1:10">
      <c r="A630" s="5" t="s">
        <v>395</v>
      </c>
      <c r="B630" s="5" t="s">
        <v>425</v>
      </c>
      <c r="C630" s="5" t="s">
        <v>427</v>
      </c>
      <c r="D630" s="6">
        <v>33</v>
      </c>
      <c r="E630" s="5" t="str">
        <f>VLOOKUP(C:C,[1]Sheet6!D:P,13,0)</f>
        <v>Transformer</v>
      </c>
      <c r="F630" s="7">
        <v>14.276</v>
      </c>
      <c r="G630" s="50">
        <v>43894.802083333336</v>
      </c>
      <c r="H630" s="7">
        <v>3.6480000000000001</v>
      </c>
      <c r="I630" s="50">
        <v>43913.239583333336</v>
      </c>
      <c r="J630" s="5"/>
    </row>
    <row r="631" spans="1:10">
      <c r="A631" s="5" t="s">
        <v>395</v>
      </c>
      <c r="B631" s="5" t="s">
        <v>425</v>
      </c>
      <c r="C631" s="5" t="s">
        <v>411</v>
      </c>
      <c r="D631" s="6">
        <v>33</v>
      </c>
      <c r="E631" s="5" t="str">
        <f>VLOOKUP(C:C,[1]Sheet6!D:P,13,0)</f>
        <v>Transformer</v>
      </c>
      <c r="F631" s="7">
        <v>14.247999999999999</v>
      </c>
      <c r="G631" s="50">
        <v>43894.802083333336</v>
      </c>
      <c r="H631" s="7">
        <v>3.6520000000000001</v>
      </c>
      <c r="I631" s="50">
        <v>43913.239583333336</v>
      </c>
      <c r="J631" s="5"/>
    </row>
    <row r="632" spans="1:10">
      <c r="A632" s="5" t="s">
        <v>428</v>
      </c>
      <c r="B632" s="5" t="s">
        <v>429</v>
      </c>
      <c r="C632" s="5" t="s">
        <v>428</v>
      </c>
      <c r="D632" s="6">
        <v>132</v>
      </c>
      <c r="E632" s="5" t="str">
        <f>VLOOKUP(C:C,[1]Sheet6!D:P,13,0)</f>
        <v>Line</v>
      </c>
      <c r="F632" s="7">
        <v>47.015999999999998</v>
      </c>
      <c r="G632" s="50">
        <v>43921.802083333336</v>
      </c>
      <c r="H632" s="7">
        <v>2.976</v>
      </c>
      <c r="I632" s="50">
        <v>43918.65625</v>
      </c>
      <c r="J632" s="5"/>
    </row>
    <row r="633" spans="1:10">
      <c r="A633" s="5" t="s">
        <v>428</v>
      </c>
      <c r="B633" s="5" t="s">
        <v>429</v>
      </c>
      <c r="C633" s="5" t="s">
        <v>152</v>
      </c>
      <c r="D633" s="6">
        <v>132</v>
      </c>
      <c r="E633" s="5" t="str">
        <f>VLOOKUP(C:C,[1]Sheet6!D:P,13,0)</f>
        <v>Line</v>
      </c>
      <c r="F633" s="7">
        <v>29.783999999999999</v>
      </c>
      <c r="G633" s="50">
        <v>43921.791666666664</v>
      </c>
      <c r="H633" s="7">
        <v>7.1999999999999995E-2</v>
      </c>
      <c r="I633" s="50">
        <v>43916.291666666664</v>
      </c>
      <c r="J633" s="5"/>
    </row>
    <row r="634" spans="1:10">
      <c r="A634" s="5" t="s">
        <v>428</v>
      </c>
      <c r="B634" s="5" t="s">
        <v>429</v>
      </c>
      <c r="C634" s="5" t="s">
        <v>14</v>
      </c>
      <c r="D634" s="6">
        <v>33</v>
      </c>
      <c r="E634" s="5" t="str">
        <f>VLOOKUP(C:C,[1]Sheet6!D:P,13,0)</f>
        <v>Transformer</v>
      </c>
      <c r="F634" s="7">
        <v>14.96</v>
      </c>
      <c r="G634" s="50">
        <v>43917.864583333336</v>
      </c>
      <c r="H634" s="7">
        <v>8.0000000000000002E-3</v>
      </c>
      <c r="I634" s="50">
        <v>43896.333333333336</v>
      </c>
      <c r="J634" s="5"/>
    </row>
    <row r="635" spans="1:10">
      <c r="A635" s="5" t="s">
        <v>428</v>
      </c>
      <c r="B635" s="5" t="s">
        <v>429</v>
      </c>
      <c r="C635" s="5" t="s">
        <v>15</v>
      </c>
      <c r="D635" s="6">
        <v>33</v>
      </c>
      <c r="E635" s="5" t="str">
        <f>VLOOKUP(C:C,[1]Sheet6!D:P,13,0)</f>
        <v>Transformer</v>
      </c>
      <c r="F635" s="7">
        <v>7.18</v>
      </c>
      <c r="G635" s="50">
        <v>43917.854166666664</v>
      </c>
      <c r="H635" s="7">
        <v>8.4000000000000005E-2</v>
      </c>
      <c r="I635" s="50">
        <v>43896.375</v>
      </c>
      <c r="J635" s="5"/>
    </row>
    <row r="636" spans="1:10">
      <c r="A636" s="5" t="s">
        <v>428</v>
      </c>
      <c r="B636" s="5" t="s">
        <v>430</v>
      </c>
      <c r="C636" s="5" t="s">
        <v>431</v>
      </c>
      <c r="D636" s="6">
        <v>132</v>
      </c>
      <c r="E636" s="5" t="str">
        <f>VLOOKUP(C:C,[1]Sheet6!D:P,13,0)</f>
        <v>Line</v>
      </c>
      <c r="F636" s="7">
        <v>60.62</v>
      </c>
      <c r="G636" s="50">
        <v>43921.78125</v>
      </c>
      <c r="H636" s="7">
        <v>4.0000000000000001E-3</v>
      </c>
      <c r="I636" s="50">
        <v>43911.6875</v>
      </c>
      <c r="J636" s="5"/>
    </row>
    <row r="637" spans="1:10">
      <c r="A637" s="5" t="s">
        <v>428</v>
      </c>
      <c r="B637" s="5" t="s">
        <v>430</v>
      </c>
      <c r="C637" s="5" t="s">
        <v>432</v>
      </c>
      <c r="D637" s="6">
        <v>132</v>
      </c>
      <c r="E637" s="5" t="str">
        <f>VLOOKUP(C:C,[1]Sheet6!D:P,13,0)</f>
        <v>Line</v>
      </c>
      <c r="F637" s="7">
        <v>48.131999999999998</v>
      </c>
      <c r="G637" s="50">
        <v>43921.78125</v>
      </c>
      <c r="H637" s="7">
        <v>8.0000000000000002E-3</v>
      </c>
      <c r="I637" s="50">
        <v>43911.552083333336</v>
      </c>
      <c r="J637" s="5"/>
    </row>
    <row r="638" spans="1:10">
      <c r="A638" s="5" t="s">
        <v>428</v>
      </c>
      <c r="B638" s="5" t="s">
        <v>430</v>
      </c>
      <c r="C638" s="5" t="s">
        <v>433</v>
      </c>
      <c r="D638" s="6">
        <v>132</v>
      </c>
      <c r="E638" s="5" t="str">
        <f>VLOOKUP(C:C,[1]Sheet6!D:P,13,0)</f>
        <v>Line</v>
      </c>
      <c r="F638" s="7">
        <v>46.648000000000003</v>
      </c>
      <c r="G638" s="50">
        <v>43892.760416666664</v>
      </c>
      <c r="H638" s="7">
        <v>6.4000000000000001E-2</v>
      </c>
      <c r="I638" s="50">
        <v>43918.979166666664</v>
      </c>
      <c r="J638" s="5"/>
    </row>
    <row r="639" spans="1:10">
      <c r="A639" s="5" t="s">
        <v>428</v>
      </c>
      <c r="B639" s="5" t="s">
        <v>430</v>
      </c>
      <c r="C639" s="5" t="s">
        <v>434</v>
      </c>
      <c r="D639" s="6">
        <v>132</v>
      </c>
      <c r="E639" s="5" t="str">
        <f>VLOOKUP(C:C,[1]Sheet6!D:P,13,0)</f>
        <v>Line</v>
      </c>
      <c r="F639" s="7">
        <v>60.756</v>
      </c>
      <c r="G639" s="50">
        <v>43921.78125</v>
      </c>
      <c r="H639" s="7">
        <v>4.0000000000000001E-3</v>
      </c>
      <c r="I639" s="50">
        <v>43918.625</v>
      </c>
      <c r="J639" s="5"/>
    </row>
    <row r="640" spans="1:10">
      <c r="A640" s="5" t="s">
        <v>428</v>
      </c>
      <c r="B640" s="5" t="s">
        <v>430</v>
      </c>
      <c r="C640" s="5" t="s">
        <v>435</v>
      </c>
      <c r="D640" s="6">
        <v>132</v>
      </c>
      <c r="E640" s="5" t="str">
        <f>VLOOKUP(C:C,[1]Sheet6!D:P,13,0)</f>
        <v>Line</v>
      </c>
      <c r="F640" s="7">
        <v>29.728000000000002</v>
      </c>
      <c r="G640" s="50">
        <v>43921.791666666664</v>
      </c>
      <c r="H640" s="7">
        <v>6.8000000000000005E-2</v>
      </c>
      <c r="I640" s="50">
        <v>43916.291666666664</v>
      </c>
      <c r="J640" s="5"/>
    </row>
    <row r="641" spans="1:10">
      <c r="A641" s="5" t="s">
        <v>428</v>
      </c>
      <c r="B641" s="5" t="s">
        <v>430</v>
      </c>
      <c r="C641" s="5" t="s">
        <v>436</v>
      </c>
      <c r="D641" s="6">
        <v>132</v>
      </c>
      <c r="E641" s="5" t="str">
        <f>VLOOKUP(C:C,[1]Sheet6!D:P,13,0)</f>
        <v>Line</v>
      </c>
      <c r="F641" s="7">
        <v>44.148000000000003</v>
      </c>
      <c r="G641" s="50">
        <v>43921.791666666664</v>
      </c>
      <c r="H641" s="7">
        <v>1.696</v>
      </c>
      <c r="I641" s="50">
        <v>43918.677083333336</v>
      </c>
      <c r="J641" s="5"/>
    </row>
    <row r="642" spans="1:10">
      <c r="A642" s="5" t="s">
        <v>428</v>
      </c>
      <c r="B642" s="5" t="s">
        <v>430</v>
      </c>
      <c r="C642" s="5" t="s">
        <v>437</v>
      </c>
      <c r="D642" s="6">
        <v>132</v>
      </c>
      <c r="E642" s="5" t="str">
        <f>VLOOKUP(C:C,[1]Sheet6!D:P,13,0)</f>
        <v>Line</v>
      </c>
      <c r="F642" s="7">
        <v>68.44</v>
      </c>
      <c r="G642" s="50">
        <v>43895.770833333336</v>
      </c>
      <c r="H642" s="7">
        <v>1.3759999999999999</v>
      </c>
      <c r="I642" s="50">
        <v>43918.625</v>
      </c>
      <c r="J642" s="5"/>
    </row>
    <row r="643" spans="1:10">
      <c r="A643" s="5" t="s">
        <v>428</v>
      </c>
      <c r="B643" s="5" t="s">
        <v>430</v>
      </c>
      <c r="C643" s="5" t="s">
        <v>438</v>
      </c>
      <c r="D643" s="6">
        <v>132</v>
      </c>
      <c r="E643" s="5" t="str">
        <f>VLOOKUP(C:C,[1]Sheet6!D:P,13,0)</f>
        <v>Line</v>
      </c>
      <c r="F643" s="7">
        <v>68.272000000000006</v>
      </c>
      <c r="G643" s="50">
        <v>43895.770833333336</v>
      </c>
      <c r="H643" s="7">
        <v>1.9319999999999999</v>
      </c>
      <c r="I643" s="50">
        <v>43918.677083333336</v>
      </c>
      <c r="J643" s="5"/>
    </row>
    <row r="644" spans="1:10">
      <c r="A644" s="5" t="s">
        <v>428</v>
      </c>
      <c r="B644" s="5" t="s">
        <v>430</v>
      </c>
      <c r="C644" s="5" t="s">
        <v>53</v>
      </c>
      <c r="D644" s="6">
        <v>33</v>
      </c>
      <c r="E644" s="5" t="str">
        <f>VLOOKUP(C:C,[1]Sheet6!D:P,13,0)</f>
        <v>Transformer</v>
      </c>
      <c r="F644" s="7">
        <v>10.438799999999999</v>
      </c>
      <c r="G644" s="50">
        <v>43917.833333333336</v>
      </c>
      <c r="H644" s="7">
        <v>0.13</v>
      </c>
      <c r="I644" s="50">
        <v>43896.3125</v>
      </c>
      <c r="J644" s="5"/>
    </row>
    <row r="645" spans="1:10">
      <c r="A645" s="5" t="s">
        <v>428</v>
      </c>
      <c r="B645" s="5" t="s">
        <v>430</v>
      </c>
      <c r="C645" s="5" t="s">
        <v>54</v>
      </c>
      <c r="D645" s="6">
        <v>33</v>
      </c>
      <c r="E645" s="5" t="str">
        <f>VLOOKUP(C:C,[1]Sheet6!D:P,13,0)</f>
        <v>Transformer</v>
      </c>
      <c r="F645" s="7">
        <v>10.590399999999999</v>
      </c>
      <c r="G645" s="50">
        <v>43917.833333333336</v>
      </c>
      <c r="H645" s="7">
        <v>0.224</v>
      </c>
      <c r="I645" s="50">
        <v>43896.3125</v>
      </c>
      <c r="J645" s="5"/>
    </row>
    <row r="646" spans="1:10">
      <c r="A646" s="5" t="s">
        <v>428</v>
      </c>
      <c r="B646" s="5" t="s">
        <v>430</v>
      </c>
      <c r="C646" s="5" t="s">
        <v>55</v>
      </c>
      <c r="D646" s="6">
        <v>33</v>
      </c>
      <c r="E646" s="5" t="str">
        <f>VLOOKUP(C:C,[1]Sheet6!D:P,13,0)</f>
        <v>Transformer</v>
      </c>
      <c r="F646" s="7">
        <v>25.931999999999999</v>
      </c>
      <c r="G646" s="50">
        <v>43917.833333333336</v>
      </c>
      <c r="H646" s="7">
        <v>0.55200000000000005</v>
      </c>
      <c r="I646" s="50">
        <v>43896.3125</v>
      </c>
      <c r="J646" s="5"/>
    </row>
    <row r="647" spans="1:10">
      <c r="A647" s="5" t="s">
        <v>428</v>
      </c>
      <c r="B647" s="5" t="s">
        <v>439</v>
      </c>
      <c r="C647" s="5" t="s">
        <v>440</v>
      </c>
      <c r="D647" s="6">
        <v>132</v>
      </c>
      <c r="E647" s="5" t="str">
        <f>VLOOKUP(C:C,[1]Sheet6!D:P,13,0)</f>
        <v>Line</v>
      </c>
      <c r="F647" s="7">
        <v>0.12</v>
      </c>
      <c r="G647" s="50">
        <v>43897.510416666664</v>
      </c>
      <c r="H647" s="7">
        <v>4.0000000000000001E-3</v>
      </c>
      <c r="I647" s="50">
        <v>43916.84375</v>
      </c>
      <c r="J647" s="5"/>
    </row>
    <row r="648" spans="1:10">
      <c r="A648" s="5" t="s">
        <v>428</v>
      </c>
      <c r="B648" s="5" t="s">
        <v>439</v>
      </c>
      <c r="C648" s="5" t="s">
        <v>441</v>
      </c>
      <c r="D648" s="6">
        <v>132</v>
      </c>
      <c r="E648" s="5" t="str">
        <f>VLOOKUP(C:C,[1]Sheet6!D:P,13,0)</f>
        <v>Line</v>
      </c>
      <c r="F648" s="7">
        <v>24.364000000000001</v>
      </c>
      <c r="G648" s="50">
        <v>43917.84375</v>
      </c>
      <c r="H648" s="7">
        <v>0.66800000000000004</v>
      </c>
      <c r="I648" s="50">
        <v>43911.96875</v>
      </c>
      <c r="J648" s="5"/>
    </row>
    <row r="649" spans="1:10">
      <c r="A649" s="5" t="s">
        <v>428</v>
      </c>
      <c r="B649" s="5" t="s">
        <v>439</v>
      </c>
      <c r="C649" s="5" t="s">
        <v>435</v>
      </c>
      <c r="D649" s="6">
        <v>132</v>
      </c>
      <c r="E649" s="5" t="str">
        <f>VLOOKUP(C:C,[1]Sheet6!D:P,13,0)</f>
        <v>Line</v>
      </c>
      <c r="F649" s="7">
        <v>47.015999999999998</v>
      </c>
      <c r="G649" s="50">
        <v>43921.802083333336</v>
      </c>
      <c r="H649" s="7">
        <v>2.976</v>
      </c>
      <c r="I649" s="50">
        <v>43918.65625</v>
      </c>
      <c r="J649" s="5"/>
    </row>
    <row r="650" spans="1:10">
      <c r="A650" s="5" t="s">
        <v>428</v>
      </c>
      <c r="B650" s="5" t="s">
        <v>439</v>
      </c>
      <c r="C650" s="5" t="s">
        <v>437</v>
      </c>
      <c r="D650" s="6">
        <v>132</v>
      </c>
      <c r="E650" s="5" t="str">
        <f>VLOOKUP(C:C,[1]Sheet6!D:P,13,0)</f>
        <v>Line</v>
      </c>
      <c r="F650" s="7">
        <v>48.332000000000001</v>
      </c>
      <c r="G650" s="50">
        <v>43921.791666666664</v>
      </c>
      <c r="H650" s="7">
        <v>2.988</v>
      </c>
      <c r="I650" s="50">
        <v>43918.65625</v>
      </c>
      <c r="J650" s="5"/>
    </row>
    <row r="651" spans="1:10">
      <c r="A651" s="5" t="s">
        <v>428</v>
      </c>
      <c r="B651" s="5" t="s">
        <v>439</v>
      </c>
      <c r="C651" s="5" t="s">
        <v>438</v>
      </c>
      <c r="D651" s="6">
        <v>132</v>
      </c>
      <c r="E651" s="5" t="str">
        <f>VLOOKUP(C:C,[1]Sheet6!D:P,13,0)</f>
        <v>Line</v>
      </c>
      <c r="F651" s="7">
        <v>45.723999999999997</v>
      </c>
      <c r="G651" s="50">
        <v>43921.791666666664</v>
      </c>
      <c r="H651" s="7">
        <v>1.708</v>
      </c>
      <c r="I651" s="50">
        <v>43918.677083333336</v>
      </c>
      <c r="J651" s="5"/>
    </row>
    <row r="652" spans="1:10">
      <c r="A652" s="5" t="s">
        <v>428</v>
      </c>
      <c r="B652" s="5" t="s">
        <v>439</v>
      </c>
      <c r="C652" s="5" t="s">
        <v>152</v>
      </c>
      <c r="D652" s="6">
        <v>132</v>
      </c>
      <c r="E652" s="5" t="str">
        <f>VLOOKUP(C:C,[1]Sheet6!D:P,13,0)</f>
        <v>Line</v>
      </c>
      <c r="F652" s="7">
        <v>44.148000000000003</v>
      </c>
      <c r="G652" s="50">
        <v>43921.791666666664</v>
      </c>
      <c r="H652" s="7">
        <v>1.696</v>
      </c>
      <c r="I652" s="50">
        <v>43918.677083333336</v>
      </c>
      <c r="J652" s="5"/>
    </row>
    <row r="653" spans="1:10">
      <c r="A653" s="5" t="s">
        <v>428</v>
      </c>
      <c r="B653" s="5" t="s">
        <v>439</v>
      </c>
      <c r="C653" s="5" t="s">
        <v>53</v>
      </c>
      <c r="D653" s="6">
        <v>33</v>
      </c>
      <c r="E653" s="5" t="str">
        <f>VLOOKUP(C:C,[1]Sheet6!D:P,13,0)</f>
        <v>Transformer</v>
      </c>
      <c r="F653" s="7">
        <v>12.368</v>
      </c>
      <c r="G653" s="50">
        <v>43917.84375</v>
      </c>
      <c r="H653" s="7">
        <v>0.316</v>
      </c>
      <c r="I653" s="50">
        <v>43911.96875</v>
      </c>
      <c r="J653" s="5"/>
    </row>
    <row r="654" spans="1:10">
      <c r="A654" s="5" t="s">
        <v>428</v>
      </c>
      <c r="B654" s="5" t="s">
        <v>439</v>
      </c>
      <c r="C654" s="5" t="s">
        <v>54</v>
      </c>
      <c r="D654" s="6">
        <v>33</v>
      </c>
      <c r="E654" s="5" t="str">
        <f>VLOOKUP(C:C,[1]Sheet6!D:P,13,0)</f>
        <v>Transformer</v>
      </c>
      <c r="F654" s="7">
        <v>11.555999999999999</v>
      </c>
      <c r="G654" s="50">
        <v>43917.84375</v>
      </c>
      <c r="H654" s="7">
        <v>0.308</v>
      </c>
      <c r="I654" s="50">
        <v>43911.96875</v>
      </c>
      <c r="J654" s="5"/>
    </row>
    <row r="655" spans="1:10">
      <c r="A655" s="5" t="s">
        <v>428</v>
      </c>
      <c r="B655" s="5" t="s">
        <v>442</v>
      </c>
      <c r="C655" s="5" t="s">
        <v>443</v>
      </c>
      <c r="D655" s="6">
        <v>220</v>
      </c>
      <c r="E655" s="5" t="str">
        <f>VLOOKUP(C:C,[1]Sheet6!D:P,13,0)</f>
        <v>Line</v>
      </c>
      <c r="F655" s="7">
        <v>82.5</v>
      </c>
      <c r="G655" s="50">
        <v>43921.802083333336</v>
      </c>
      <c r="H655" s="7">
        <v>4.0000000000000001E-3</v>
      </c>
      <c r="I655" s="50">
        <v>43911.541666666664</v>
      </c>
      <c r="J655" s="5"/>
    </row>
    <row r="656" spans="1:10">
      <c r="A656" s="5" t="s">
        <v>428</v>
      </c>
      <c r="B656" s="5" t="s">
        <v>442</v>
      </c>
      <c r="C656" s="5" t="s">
        <v>444</v>
      </c>
      <c r="D656" s="6">
        <v>220</v>
      </c>
      <c r="E656" s="5" t="str">
        <f>VLOOKUP(C:C,[1]Sheet6!D:P,13,0)</f>
        <v>Line</v>
      </c>
      <c r="F656" s="7">
        <v>82.46</v>
      </c>
      <c r="G656" s="50">
        <v>43921.802083333336</v>
      </c>
      <c r="H656" s="7">
        <v>6.4000000000000001E-2</v>
      </c>
      <c r="I656" s="50">
        <v>43911.541666666664</v>
      </c>
      <c r="J656" s="5"/>
    </row>
    <row r="657" spans="1:10">
      <c r="A657" s="5" t="s">
        <v>428</v>
      </c>
      <c r="B657" s="5" t="s">
        <v>442</v>
      </c>
      <c r="C657" s="5" t="s">
        <v>445</v>
      </c>
      <c r="D657" s="6">
        <v>220</v>
      </c>
      <c r="E657" s="5" t="str">
        <f>VLOOKUP(C:C,[1]Sheet6!D:P,13,0)</f>
        <v>Line</v>
      </c>
      <c r="F657" s="7">
        <v>88.231999999999999</v>
      </c>
      <c r="G657" s="50">
        <v>43921.802083333336</v>
      </c>
      <c r="H657" s="7">
        <v>3.516</v>
      </c>
      <c r="I657" s="50">
        <v>43911.708333333336</v>
      </c>
      <c r="J657" s="5"/>
    </row>
    <row r="658" spans="1:10">
      <c r="A658" s="5" t="s">
        <v>428</v>
      </c>
      <c r="B658" s="5" t="s">
        <v>442</v>
      </c>
      <c r="C658" s="5" t="s">
        <v>446</v>
      </c>
      <c r="D658" s="6">
        <v>220</v>
      </c>
      <c r="E658" s="5" t="str">
        <f>VLOOKUP(C:C,[1]Sheet6!D:P,13,0)</f>
        <v>Line</v>
      </c>
      <c r="F658" s="7">
        <v>88.391999999999996</v>
      </c>
      <c r="G658" s="50">
        <v>43921.802083333336</v>
      </c>
      <c r="H658" s="7">
        <v>3.504</v>
      </c>
      <c r="I658" s="50">
        <v>43911.708333333336</v>
      </c>
      <c r="J658" s="5"/>
    </row>
    <row r="659" spans="1:10">
      <c r="A659" s="5" t="s">
        <v>428</v>
      </c>
      <c r="B659" s="5" t="s">
        <v>442</v>
      </c>
      <c r="C659" s="5" t="s">
        <v>447</v>
      </c>
      <c r="D659" s="6">
        <v>220</v>
      </c>
      <c r="E659" s="5" t="str">
        <f>VLOOKUP(C:C,[1]Sheet6!D:P,13,0)</f>
        <v>Line</v>
      </c>
      <c r="F659" s="7">
        <v>62.56</v>
      </c>
      <c r="G659" s="50">
        <v>43912.791666666664</v>
      </c>
      <c r="H659" s="7">
        <v>0.04</v>
      </c>
      <c r="I659" s="50">
        <v>43898.760416666664</v>
      </c>
      <c r="J659" s="5"/>
    </row>
    <row r="660" spans="1:10">
      <c r="A660" s="5" t="s">
        <v>428</v>
      </c>
      <c r="B660" s="5" t="s">
        <v>442</v>
      </c>
      <c r="C660" s="5" t="s">
        <v>448</v>
      </c>
      <c r="D660" s="6">
        <v>220</v>
      </c>
      <c r="E660" s="5" t="str">
        <f>VLOOKUP(C:C,[1]Sheet6!D:P,13,0)</f>
        <v>Line</v>
      </c>
      <c r="F660" s="7">
        <v>71.8</v>
      </c>
      <c r="G660" s="50">
        <v>43897.822916666664</v>
      </c>
      <c r="H660" s="7">
        <v>0.04</v>
      </c>
      <c r="I660" s="50">
        <v>43913.375</v>
      </c>
      <c r="J660" s="5"/>
    </row>
    <row r="661" spans="1:10">
      <c r="A661" s="5" t="s">
        <v>428</v>
      </c>
      <c r="B661" s="5" t="s">
        <v>442</v>
      </c>
      <c r="C661" s="5" t="s">
        <v>449</v>
      </c>
      <c r="D661" s="6">
        <v>132</v>
      </c>
      <c r="E661" s="5" t="str">
        <f>VLOOKUP(C:C,[1]Sheet6!D:P,13,0)</f>
        <v>Line</v>
      </c>
      <c r="F661" s="7">
        <v>72.111999999999995</v>
      </c>
      <c r="G661" s="50">
        <v>43895.770833333336</v>
      </c>
      <c r="H661" s="7">
        <v>1.3839999999999999</v>
      </c>
      <c r="I661" s="50">
        <v>43918.625</v>
      </c>
      <c r="J661" s="5"/>
    </row>
    <row r="662" spans="1:10">
      <c r="A662" s="5" t="s">
        <v>428</v>
      </c>
      <c r="B662" s="5" t="s">
        <v>442</v>
      </c>
      <c r="C662" s="5" t="s">
        <v>450</v>
      </c>
      <c r="D662" s="6">
        <v>132</v>
      </c>
      <c r="E662" s="5" t="str">
        <f>VLOOKUP(C:C,[1]Sheet6!D:P,13,0)</f>
        <v>Line</v>
      </c>
      <c r="F662" s="7">
        <v>71.908000000000001</v>
      </c>
      <c r="G662" s="50">
        <v>43895.770833333336</v>
      </c>
      <c r="H662" s="7">
        <v>1.944</v>
      </c>
      <c r="I662" s="50">
        <v>43918.677083333336</v>
      </c>
      <c r="J662" s="5"/>
    </row>
    <row r="663" spans="1:10">
      <c r="A663" s="5" t="s">
        <v>428</v>
      </c>
      <c r="B663" s="5" t="s">
        <v>442</v>
      </c>
      <c r="C663" s="5" t="s">
        <v>451</v>
      </c>
      <c r="D663" s="6">
        <v>132</v>
      </c>
      <c r="E663" s="5" t="str">
        <f>VLOOKUP(C:C,[1]Sheet6!D:P,13,0)</f>
        <v>Line</v>
      </c>
      <c r="F663" s="7">
        <v>48.332000000000001</v>
      </c>
      <c r="G663" s="50">
        <v>43921.791666666664</v>
      </c>
      <c r="H663" s="7">
        <v>2.988</v>
      </c>
      <c r="I663" s="50">
        <v>43918.65625</v>
      </c>
      <c r="J663" s="5"/>
    </row>
    <row r="664" spans="1:10">
      <c r="A664" s="5" t="s">
        <v>428</v>
      </c>
      <c r="B664" s="5" t="s">
        <v>442</v>
      </c>
      <c r="C664" s="5" t="s">
        <v>452</v>
      </c>
      <c r="D664" s="6">
        <v>132</v>
      </c>
      <c r="E664" s="5" t="str">
        <f>VLOOKUP(C:C,[1]Sheet6!D:P,13,0)</f>
        <v>Line</v>
      </c>
      <c r="F664" s="7">
        <v>45.723999999999997</v>
      </c>
      <c r="G664" s="50">
        <v>43921.791666666664</v>
      </c>
      <c r="H664" s="7">
        <v>1.708</v>
      </c>
      <c r="I664" s="50">
        <v>43918.677083333336</v>
      </c>
      <c r="J664" s="5"/>
    </row>
    <row r="665" spans="1:10">
      <c r="A665" s="5" t="s">
        <v>428</v>
      </c>
      <c r="B665" s="5" t="s">
        <v>442</v>
      </c>
      <c r="C665" s="5" t="s">
        <v>705</v>
      </c>
      <c r="D665" s="6">
        <v>132</v>
      </c>
      <c r="E665" s="5" t="s">
        <v>553</v>
      </c>
      <c r="F665" s="7">
        <v>27.344000000000001</v>
      </c>
      <c r="G665" s="50">
        <v>43917.833333333336</v>
      </c>
      <c r="H665" s="7">
        <v>1.2E-2</v>
      </c>
      <c r="I665" s="50">
        <v>43911.708333333336</v>
      </c>
      <c r="J665" s="5"/>
    </row>
    <row r="666" spans="1:10">
      <c r="A666" s="5" t="s">
        <v>428</v>
      </c>
      <c r="B666" s="5" t="s">
        <v>442</v>
      </c>
      <c r="C666" s="5" t="s">
        <v>14</v>
      </c>
      <c r="D666" s="6">
        <v>33</v>
      </c>
      <c r="E666" s="5" t="str">
        <f>VLOOKUP(C:C,[1]Sheet6!D:P,13,0)</f>
        <v>Transformer</v>
      </c>
      <c r="F666" s="7">
        <v>11.284000000000001</v>
      </c>
      <c r="G666" s="50">
        <v>43917.833333333336</v>
      </c>
      <c r="H666" s="7">
        <v>0.1</v>
      </c>
      <c r="I666" s="50">
        <v>43896.40625</v>
      </c>
      <c r="J666" s="5"/>
    </row>
    <row r="667" spans="1:10">
      <c r="A667" s="5" t="s">
        <v>428</v>
      </c>
      <c r="B667" s="5" t="s">
        <v>442</v>
      </c>
      <c r="C667" s="5" t="s">
        <v>15</v>
      </c>
      <c r="D667" s="6">
        <v>33</v>
      </c>
      <c r="E667" s="5" t="str">
        <f>VLOOKUP(C:C,[1]Sheet6!D:P,13,0)</f>
        <v>Transformer</v>
      </c>
      <c r="F667" s="7">
        <v>16.98</v>
      </c>
      <c r="G667" s="50">
        <v>43911.770833333336</v>
      </c>
      <c r="H667" s="7">
        <v>4.0000000000000001E-3</v>
      </c>
      <c r="I667" s="50">
        <v>43911.708333333336</v>
      </c>
      <c r="J667" s="5"/>
    </row>
    <row r="668" spans="1:10">
      <c r="A668" s="5" t="s">
        <v>454</v>
      </c>
      <c r="B668" s="5" t="s">
        <v>455</v>
      </c>
      <c r="C668" s="5" t="s">
        <v>457</v>
      </c>
      <c r="D668" s="6">
        <v>132</v>
      </c>
      <c r="E668" s="5" t="str">
        <f>VLOOKUP(C:C,[1]Sheet6!D:P,13,0)</f>
        <v>Line</v>
      </c>
      <c r="F668" s="7">
        <v>59.823999999999998</v>
      </c>
      <c r="G668" s="50">
        <v>43915.864583333336</v>
      </c>
      <c r="H668" s="7">
        <v>8.0000000000000002E-3</v>
      </c>
      <c r="I668" s="50">
        <v>43896.291666666664</v>
      </c>
      <c r="J668" s="5"/>
    </row>
    <row r="669" spans="1:10">
      <c r="A669" s="5" t="s">
        <v>454</v>
      </c>
      <c r="B669" s="5" t="s">
        <v>455</v>
      </c>
      <c r="C669" s="5" t="s">
        <v>13</v>
      </c>
      <c r="D669" s="6">
        <v>132</v>
      </c>
      <c r="E669" s="5" t="str">
        <f>VLOOKUP(C:C,[1]Sheet6!D:P,13,0)</f>
        <v>Line</v>
      </c>
      <c r="F669" s="7">
        <v>3.92</v>
      </c>
      <c r="G669" s="50">
        <v>43893.875</v>
      </c>
      <c r="H669" s="7">
        <v>4.0000000000000001E-3</v>
      </c>
      <c r="I669" s="50">
        <v>43918.666666666664</v>
      </c>
      <c r="J669" s="5"/>
    </row>
    <row r="670" spans="1:10">
      <c r="A670" s="5" t="s">
        <v>454</v>
      </c>
      <c r="B670" s="5" t="s">
        <v>455</v>
      </c>
      <c r="C670" s="5" t="s">
        <v>203</v>
      </c>
      <c r="D670" s="6">
        <v>132</v>
      </c>
      <c r="E670" s="5" t="str">
        <f>VLOOKUP(C:C,[1]Sheet6!D:P,13,0)</f>
        <v>Line</v>
      </c>
      <c r="F670" s="7">
        <v>59.247999999999998</v>
      </c>
      <c r="G670" s="50">
        <v>43902.78125</v>
      </c>
      <c r="H670" s="7">
        <v>0.04</v>
      </c>
      <c r="I670" s="50">
        <v>43913.229166666664</v>
      </c>
      <c r="J670" s="5"/>
    </row>
    <row r="671" spans="1:10">
      <c r="A671" s="5" t="s">
        <v>454</v>
      </c>
      <c r="B671" s="5" t="s">
        <v>455</v>
      </c>
      <c r="C671" s="5" t="s">
        <v>204</v>
      </c>
      <c r="D671" s="6">
        <v>132</v>
      </c>
      <c r="E671" s="5" t="str">
        <f>VLOOKUP(C:C,[1]Sheet6!D:P,13,0)</f>
        <v>Line</v>
      </c>
      <c r="F671" s="7">
        <v>60.588000000000001</v>
      </c>
      <c r="G671" s="50">
        <v>43902.78125</v>
      </c>
      <c r="H671" s="7">
        <v>1.6E-2</v>
      </c>
      <c r="I671" s="50">
        <v>43913.1875</v>
      </c>
      <c r="J671" s="5"/>
    </row>
    <row r="672" spans="1:10">
      <c r="A672" s="5" t="s">
        <v>454</v>
      </c>
      <c r="B672" s="5" t="s">
        <v>455</v>
      </c>
      <c r="C672" s="5" t="s">
        <v>458</v>
      </c>
      <c r="D672" s="6">
        <v>132</v>
      </c>
      <c r="E672" s="5" t="str">
        <f>VLOOKUP(C:C,[1]Sheet6!D:P,13,0)</f>
        <v>Line</v>
      </c>
      <c r="F672" s="7">
        <v>65.988</v>
      </c>
      <c r="G672" s="50">
        <v>43897.84375</v>
      </c>
      <c r="H672" s="7">
        <v>8.4000000000000005E-2</v>
      </c>
      <c r="I672" s="50">
        <v>43896.260416666664</v>
      </c>
      <c r="J672" s="5"/>
    </row>
    <row r="673" spans="1:10">
      <c r="A673" s="5" t="s">
        <v>454</v>
      </c>
      <c r="B673" s="5" t="s">
        <v>455</v>
      </c>
      <c r="C673" s="5" t="s">
        <v>459</v>
      </c>
      <c r="D673" s="6">
        <v>132</v>
      </c>
      <c r="E673" s="5" t="str">
        <f>VLOOKUP(C:C,[1]Sheet6!D:P,13,0)</f>
        <v>Line</v>
      </c>
      <c r="F673" s="7">
        <v>43.503999999999998</v>
      </c>
      <c r="G673" s="50">
        <v>43911.802083333336</v>
      </c>
      <c r="H673" s="7">
        <v>4.0000000000000001E-3</v>
      </c>
      <c r="I673" s="50">
        <v>43896.302083333336</v>
      </c>
      <c r="J673" s="5"/>
    </row>
    <row r="674" spans="1:10">
      <c r="A674" s="5" t="s">
        <v>454</v>
      </c>
      <c r="B674" s="5" t="s">
        <v>455</v>
      </c>
      <c r="C674" s="5" t="s">
        <v>460</v>
      </c>
      <c r="D674" s="6">
        <v>220</v>
      </c>
      <c r="E674" s="5" t="str">
        <f>VLOOKUP(C:C,[1]Sheet6!D:P,13,0)</f>
        <v>Line</v>
      </c>
      <c r="F674" s="7">
        <v>71.12</v>
      </c>
      <c r="G674" s="50">
        <v>43897.822916666664</v>
      </c>
      <c r="H674" s="7">
        <v>0.24</v>
      </c>
      <c r="I674" s="50">
        <v>43897.53125</v>
      </c>
      <c r="J674" s="5"/>
    </row>
    <row r="675" spans="1:10">
      <c r="A675" s="5" t="s">
        <v>454</v>
      </c>
      <c r="B675" s="5" t="s">
        <v>455</v>
      </c>
      <c r="C675" s="5" t="s">
        <v>461</v>
      </c>
      <c r="D675" s="6">
        <v>220</v>
      </c>
      <c r="E675" s="5" t="str">
        <f>VLOOKUP(C:C,[1]Sheet6!D:P,13,0)</f>
        <v>Line</v>
      </c>
      <c r="F675" s="7">
        <v>62</v>
      </c>
      <c r="G675" s="50">
        <v>43912.791666666664</v>
      </c>
      <c r="H675" s="7">
        <v>0.24</v>
      </c>
      <c r="I675" s="50">
        <v>43897.53125</v>
      </c>
      <c r="J675" s="5"/>
    </row>
    <row r="676" spans="1:10">
      <c r="A676" s="5" t="s">
        <v>454</v>
      </c>
      <c r="B676" s="5" t="s">
        <v>455</v>
      </c>
      <c r="C676" s="5" t="s">
        <v>462</v>
      </c>
      <c r="D676" s="6">
        <v>220</v>
      </c>
      <c r="E676" s="5" t="str">
        <f>VLOOKUP(C:C,[1]Sheet6!D:P,13,0)</f>
        <v>Line</v>
      </c>
      <c r="F676" s="7">
        <v>57.96</v>
      </c>
      <c r="G676" s="50">
        <v>43904.375</v>
      </c>
      <c r="H676" s="7">
        <v>0.04</v>
      </c>
      <c r="I676" s="50">
        <v>43918.614583333336</v>
      </c>
      <c r="J676" s="5"/>
    </row>
    <row r="677" spans="1:10">
      <c r="A677" s="5" t="s">
        <v>454</v>
      </c>
      <c r="B677" s="5" t="s">
        <v>455</v>
      </c>
      <c r="C677" s="5" t="s">
        <v>463</v>
      </c>
      <c r="D677" s="6">
        <v>220</v>
      </c>
      <c r="E677" s="5" t="str">
        <f>VLOOKUP(C:C,[1]Sheet6!D:P,13,0)</f>
        <v>Line</v>
      </c>
      <c r="F677" s="7">
        <v>33.92</v>
      </c>
      <c r="G677" s="50">
        <v>43913.895833333336</v>
      </c>
      <c r="H677" s="7">
        <v>0.04</v>
      </c>
      <c r="I677" s="50">
        <v>43920.395833333336</v>
      </c>
      <c r="J677" s="5"/>
    </row>
    <row r="678" spans="1:10">
      <c r="A678" s="5" t="s">
        <v>454</v>
      </c>
      <c r="B678" s="5" t="s">
        <v>455</v>
      </c>
      <c r="C678" s="5" t="s">
        <v>44</v>
      </c>
      <c r="D678" s="6">
        <v>220</v>
      </c>
      <c r="E678" s="5" t="str">
        <f>VLOOKUP(C:C,[1]Sheet6!D:P,13,0)</f>
        <v>Line</v>
      </c>
      <c r="F678" s="7">
        <v>128.804</v>
      </c>
      <c r="G678" s="50">
        <v>43918.78125</v>
      </c>
      <c r="H678" s="7">
        <v>0.82399999999999995</v>
      </c>
      <c r="I678" s="50">
        <v>43896.260416666664</v>
      </c>
      <c r="J678" s="5"/>
    </row>
    <row r="679" spans="1:10">
      <c r="A679" s="5" t="s">
        <v>454</v>
      </c>
      <c r="B679" s="5" t="s">
        <v>455</v>
      </c>
      <c r="C679" s="5" t="s">
        <v>45</v>
      </c>
      <c r="D679" s="6">
        <v>220</v>
      </c>
      <c r="E679" s="5" t="str">
        <f>VLOOKUP(C:C,[1]Sheet6!D:P,13,0)</f>
        <v>Line</v>
      </c>
      <c r="F679" s="7">
        <v>107.44</v>
      </c>
      <c r="G679" s="50">
        <v>43897.822916666664</v>
      </c>
      <c r="H679" s="7">
        <v>0.79600000000000004</v>
      </c>
      <c r="I679" s="50">
        <v>43896.260416666664</v>
      </c>
      <c r="J679" s="5"/>
    </row>
    <row r="680" spans="1:10">
      <c r="A680" s="5" t="s">
        <v>454</v>
      </c>
      <c r="B680" s="5" t="s">
        <v>455</v>
      </c>
      <c r="C680" s="5" t="s">
        <v>14</v>
      </c>
      <c r="D680" s="6">
        <v>33</v>
      </c>
      <c r="E680" s="5" t="str">
        <f>VLOOKUP(C:C,[1]Sheet6!D:P,13,0)</f>
        <v>Transformer</v>
      </c>
      <c r="F680" s="7">
        <v>5.6871999999999998</v>
      </c>
      <c r="G680" s="50">
        <v>43896.697916666664</v>
      </c>
      <c r="H680" s="7">
        <v>4.8399999999999999E-2</v>
      </c>
      <c r="I680" s="50">
        <v>43896.28125</v>
      </c>
      <c r="J680" s="5"/>
    </row>
    <row r="681" spans="1:10">
      <c r="A681" s="5" t="s">
        <v>454</v>
      </c>
      <c r="B681" s="5" t="s">
        <v>455</v>
      </c>
      <c r="C681" s="5" t="s">
        <v>15</v>
      </c>
      <c r="D681" s="6">
        <v>33</v>
      </c>
      <c r="E681" s="5" t="str">
        <f>VLOOKUP(C:C,[1]Sheet6!D:P,13,0)</f>
        <v>Transformer</v>
      </c>
      <c r="F681" s="7">
        <v>12.7128</v>
      </c>
      <c r="G681" s="50">
        <v>43918.854166666664</v>
      </c>
      <c r="H681" s="7">
        <v>2.3999999999999998E-3</v>
      </c>
      <c r="I681" s="50">
        <v>43896.270833333336</v>
      </c>
      <c r="J681" s="5"/>
    </row>
    <row r="682" spans="1:10">
      <c r="A682" s="5" t="s">
        <v>454</v>
      </c>
      <c r="B682" s="5" t="s">
        <v>455</v>
      </c>
      <c r="C682" s="5" t="s">
        <v>16</v>
      </c>
      <c r="D682" s="6">
        <v>33</v>
      </c>
      <c r="E682" s="5" t="str">
        <f>VLOOKUP(C:C,[1]Sheet6!D:P,13,0)</f>
        <v>Transformer</v>
      </c>
      <c r="F682" s="7">
        <v>19.224</v>
      </c>
      <c r="G682" s="50">
        <v>43917.822916666664</v>
      </c>
      <c r="H682" s="7">
        <v>3.2000000000000001E-2</v>
      </c>
      <c r="I682" s="50">
        <v>43896.71875</v>
      </c>
      <c r="J682" s="5"/>
    </row>
    <row r="683" spans="1:10">
      <c r="A683" s="5" t="s">
        <v>454</v>
      </c>
      <c r="B683" s="24" t="s">
        <v>464</v>
      </c>
      <c r="C683" s="5" t="s">
        <v>579</v>
      </c>
      <c r="D683" s="6">
        <v>33</v>
      </c>
      <c r="E683" s="5" t="s">
        <v>642</v>
      </c>
      <c r="F683" s="7">
        <v>11</v>
      </c>
      <c r="G683" s="50">
        <v>43921.916666666664</v>
      </c>
      <c r="H683" s="7">
        <v>2</v>
      </c>
      <c r="I683" s="50">
        <v>43897.541666666664</v>
      </c>
      <c r="J683" s="5"/>
    </row>
    <row r="684" spans="1:10">
      <c r="A684" s="5" t="s">
        <v>454</v>
      </c>
      <c r="B684" s="24" t="s">
        <v>464</v>
      </c>
      <c r="C684" s="5" t="s">
        <v>331</v>
      </c>
      <c r="D684" s="6">
        <v>33</v>
      </c>
      <c r="E684" s="5" t="s">
        <v>642</v>
      </c>
      <c r="F684" s="7">
        <v>11</v>
      </c>
      <c r="G684" s="50">
        <v>43921.916666666664</v>
      </c>
      <c r="H684" s="7">
        <v>2</v>
      </c>
      <c r="I684" s="50">
        <v>43897.541666666664</v>
      </c>
      <c r="J684" s="5"/>
    </row>
    <row r="685" spans="1:10">
      <c r="A685" s="5" t="s">
        <v>454</v>
      </c>
      <c r="B685" s="5" t="s">
        <v>464</v>
      </c>
      <c r="C685" s="5" t="s">
        <v>201</v>
      </c>
      <c r="D685" s="6">
        <v>132</v>
      </c>
      <c r="E685" s="5" t="str">
        <f>VLOOKUP(C:C,[1]Sheet6!D:P,13,0)</f>
        <v>Line</v>
      </c>
      <c r="F685" s="7">
        <v>64.927999999999997</v>
      </c>
      <c r="G685" s="50">
        <v>43897.84375</v>
      </c>
      <c r="H685" s="7">
        <v>0.04</v>
      </c>
      <c r="I685" s="50">
        <v>43896.25</v>
      </c>
      <c r="J685" s="5"/>
    </row>
    <row r="686" spans="1:10">
      <c r="A686" s="5" t="s">
        <v>454</v>
      </c>
      <c r="B686" s="5" t="s">
        <v>464</v>
      </c>
      <c r="C686" s="5" t="s">
        <v>470</v>
      </c>
      <c r="D686" s="6">
        <v>132</v>
      </c>
      <c r="E686" s="5" t="str">
        <f>VLOOKUP(C:C,[1]Sheet6!D:P,13,0)</f>
        <v>Line</v>
      </c>
      <c r="F686" s="7">
        <v>28.285599999999999</v>
      </c>
      <c r="G686" s="50">
        <v>43917.875</v>
      </c>
      <c r="H686" s="7">
        <v>8.0399999999999999E-2</v>
      </c>
      <c r="I686" s="50">
        <v>43896.270833333336</v>
      </c>
      <c r="J686" s="5"/>
    </row>
    <row r="687" spans="1:10">
      <c r="A687" s="5" t="s">
        <v>454</v>
      </c>
      <c r="B687" s="5" t="s">
        <v>464</v>
      </c>
      <c r="C687" s="5" t="s">
        <v>471</v>
      </c>
      <c r="D687" s="6">
        <v>132</v>
      </c>
      <c r="E687" s="5" t="str">
        <f>VLOOKUP(C:C,[1]Sheet6!D:P,13,0)</f>
        <v>Line</v>
      </c>
      <c r="F687" s="7">
        <v>30.411999999999999</v>
      </c>
      <c r="G687" s="50">
        <v>43911.833333333336</v>
      </c>
      <c r="H687" s="7">
        <v>2.8000000000000001E-2</v>
      </c>
      <c r="I687" s="50">
        <v>43912.28125</v>
      </c>
      <c r="J687" s="5"/>
    </row>
    <row r="688" spans="1:10">
      <c r="A688" s="5" t="s">
        <v>454</v>
      </c>
      <c r="B688" s="5" t="s">
        <v>472</v>
      </c>
      <c r="C688" s="5" t="s">
        <v>473</v>
      </c>
      <c r="D688" s="6">
        <v>132</v>
      </c>
      <c r="E688" s="5" t="str">
        <f>VLOOKUP(C:C,[1]Sheet6!D:P,13,0)</f>
        <v>Line</v>
      </c>
      <c r="F688" s="7">
        <v>16.084</v>
      </c>
      <c r="G688" s="50">
        <v>43917.875</v>
      </c>
      <c r="H688" s="7">
        <v>5.6000000000000001E-2</v>
      </c>
      <c r="I688" s="50">
        <v>43911.84375</v>
      </c>
      <c r="J688" s="5"/>
    </row>
    <row r="689" spans="1:10">
      <c r="A689" s="5" t="s">
        <v>454</v>
      </c>
      <c r="B689" s="5" t="s">
        <v>472</v>
      </c>
      <c r="C689" s="5" t="s">
        <v>14</v>
      </c>
      <c r="D689" s="6">
        <v>33</v>
      </c>
      <c r="E689" s="5" t="str">
        <f>VLOOKUP(C:C,[1]Sheet6!D:P,13,0)</f>
        <v>Transformer</v>
      </c>
      <c r="F689" s="7">
        <v>8.0396000000000001</v>
      </c>
      <c r="G689" s="50">
        <v>43917.875</v>
      </c>
      <c r="H689" s="7">
        <v>0.01</v>
      </c>
      <c r="I689" s="50">
        <v>43911.84375</v>
      </c>
      <c r="J689" s="5"/>
    </row>
    <row r="690" spans="1:10">
      <c r="A690" s="5" t="s">
        <v>454</v>
      </c>
      <c r="B690" s="5" t="s">
        <v>472</v>
      </c>
      <c r="C690" s="5" t="s">
        <v>15</v>
      </c>
      <c r="D690" s="6">
        <v>33</v>
      </c>
      <c r="E690" s="5" t="str">
        <f>VLOOKUP(C:C,[1]Sheet6!D:P,13,0)</f>
        <v>Transformer</v>
      </c>
      <c r="F690" s="7">
        <v>7.9303999999999997</v>
      </c>
      <c r="G690" s="50">
        <v>43917.875</v>
      </c>
      <c r="H690" s="7">
        <v>8.8000000000000005E-3</v>
      </c>
      <c r="I690" s="50">
        <v>43911.84375</v>
      </c>
      <c r="J690" s="5"/>
    </row>
    <row r="691" spans="1:10">
      <c r="A691" s="5" t="s">
        <v>454</v>
      </c>
      <c r="B691" s="5" t="s">
        <v>474</v>
      </c>
      <c r="C691" s="5" t="s">
        <v>475</v>
      </c>
      <c r="D691" s="6">
        <v>132</v>
      </c>
      <c r="E691" s="5" t="str">
        <f>VLOOKUP(C:C,[1]Sheet6!D:P,13,0)</f>
        <v>Line</v>
      </c>
      <c r="F691" s="7">
        <v>16.036000000000001</v>
      </c>
      <c r="G691" s="50">
        <v>43917.875</v>
      </c>
      <c r="H691" s="7">
        <v>3.2000000000000001E-2</v>
      </c>
      <c r="I691" s="50">
        <v>43911.84375</v>
      </c>
      <c r="J691" s="5"/>
    </row>
    <row r="692" spans="1:10">
      <c r="A692" s="5" t="s">
        <v>454</v>
      </c>
      <c r="B692" s="5" t="s">
        <v>474</v>
      </c>
      <c r="C692" s="5" t="s">
        <v>50</v>
      </c>
      <c r="D692" s="6">
        <v>132</v>
      </c>
      <c r="E692" s="5" t="str">
        <f>VLOOKUP(C:C,[1]Sheet6!D:P,13,0)</f>
        <v>Line</v>
      </c>
      <c r="F692" s="7">
        <v>23.655999999999999</v>
      </c>
      <c r="G692" s="50">
        <v>43917.885416666664</v>
      </c>
      <c r="H692" s="7">
        <v>8.0000000000000002E-3</v>
      </c>
      <c r="I692" s="50">
        <v>43896.3125</v>
      </c>
      <c r="J692" s="5"/>
    </row>
    <row r="693" spans="1:10">
      <c r="A693" s="5" t="s">
        <v>454</v>
      </c>
      <c r="B693" s="5" t="s">
        <v>474</v>
      </c>
      <c r="C693" s="5" t="s">
        <v>201</v>
      </c>
      <c r="D693" s="6">
        <v>132</v>
      </c>
      <c r="E693" s="5" t="str">
        <f>VLOOKUP(C:C,[1]Sheet6!D:P,13,0)</f>
        <v>Line</v>
      </c>
      <c r="F693" s="7">
        <v>22.916</v>
      </c>
      <c r="G693" s="50">
        <v>43913.145833333336</v>
      </c>
      <c r="H693" s="7">
        <v>4.0000000000000001E-3</v>
      </c>
      <c r="I693" s="50">
        <v>43912.385416666664</v>
      </c>
      <c r="J693" s="5"/>
    </row>
    <row r="694" spans="1:10">
      <c r="A694" s="5" t="s">
        <v>454</v>
      </c>
      <c r="B694" s="5" t="s">
        <v>474</v>
      </c>
      <c r="C694" s="5" t="s">
        <v>202</v>
      </c>
      <c r="D694" s="6">
        <v>132</v>
      </c>
      <c r="E694" s="5" t="str">
        <f>VLOOKUP(C:C,[1]Sheet6!D:P,13,0)</f>
        <v>Line</v>
      </c>
      <c r="F694" s="7">
        <v>58.896000000000001</v>
      </c>
      <c r="G694" s="50">
        <v>43915.864583333336</v>
      </c>
      <c r="H694" s="7">
        <v>2.1440000000000001</v>
      </c>
      <c r="I694" s="50">
        <v>43896.3125</v>
      </c>
      <c r="J694" s="5"/>
    </row>
    <row r="695" spans="1:10">
      <c r="A695" s="5" t="s">
        <v>454</v>
      </c>
      <c r="B695" s="5" t="s">
        <v>474</v>
      </c>
      <c r="C695" s="5" t="s">
        <v>470</v>
      </c>
      <c r="D695" s="6">
        <v>132</v>
      </c>
      <c r="E695" s="5" t="str">
        <f>VLOOKUP(C:C,[1]Sheet6!D:P,13,0)</f>
        <v>Line</v>
      </c>
      <c r="F695" s="7"/>
      <c r="G695" s="5"/>
      <c r="H695" s="7"/>
      <c r="I695" s="5"/>
      <c r="J695" s="5" t="s">
        <v>643</v>
      </c>
    </row>
    <row r="696" spans="1:10">
      <c r="A696" s="5" t="s">
        <v>454</v>
      </c>
      <c r="B696" s="5" t="s">
        <v>474</v>
      </c>
      <c r="C696" s="5" t="s">
        <v>51</v>
      </c>
      <c r="D696" s="6">
        <v>132</v>
      </c>
      <c r="E696" s="5" t="str">
        <f>VLOOKUP(C:C,[1]Sheet6!D:P,13,0)</f>
        <v>Line</v>
      </c>
      <c r="F696" s="7"/>
      <c r="G696" s="5"/>
      <c r="H696" s="7"/>
      <c r="I696" s="5"/>
      <c r="J696" s="5" t="s">
        <v>643</v>
      </c>
    </row>
    <row r="697" spans="1:10">
      <c r="A697" s="5" t="s">
        <v>454</v>
      </c>
      <c r="B697" s="5" t="s">
        <v>474</v>
      </c>
      <c r="C697" s="5" t="s">
        <v>476</v>
      </c>
      <c r="D697" s="6">
        <v>132</v>
      </c>
      <c r="E697" s="5" t="str">
        <f>VLOOKUP(C:C,[1]Sheet6!D:P,13,0)</f>
        <v>Line</v>
      </c>
      <c r="F697" s="7"/>
      <c r="G697" s="5"/>
      <c r="H697" s="7"/>
      <c r="I697" s="5"/>
      <c r="J697" s="5" t="s">
        <v>643</v>
      </c>
    </row>
    <row r="698" spans="1:10">
      <c r="A698" s="5" t="s">
        <v>454</v>
      </c>
      <c r="B698" s="5" t="s">
        <v>474</v>
      </c>
      <c r="C698" s="5" t="s">
        <v>14</v>
      </c>
      <c r="D698" s="6">
        <v>33</v>
      </c>
      <c r="E698" s="5" t="str">
        <f>VLOOKUP(C:C,[1]Sheet6!D:P,13,0)</f>
        <v>Transformer</v>
      </c>
      <c r="F698" s="7">
        <v>10.9048</v>
      </c>
      <c r="G698" s="50">
        <v>43896.802083333336</v>
      </c>
      <c r="H698" s="7">
        <v>1.4800000000000001E-2</v>
      </c>
      <c r="I698" s="50">
        <v>43918.541666666664</v>
      </c>
      <c r="J698" s="5"/>
    </row>
    <row r="699" spans="1:10">
      <c r="A699" s="5" t="s">
        <v>454</v>
      </c>
      <c r="B699" s="5" t="s">
        <v>474</v>
      </c>
      <c r="C699" s="5" t="s">
        <v>15</v>
      </c>
      <c r="D699" s="6">
        <v>33</v>
      </c>
      <c r="E699" s="5" t="str">
        <f>VLOOKUP(C:C,[1]Sheet6!D:P,13,0)</f>
        <v>Transformer</v>
      </c>
      <c r="F699" s="7">
        <v>7.6256000000000004</v>
      </c>
      <c r="G699" s="50">
        <v>43918.864583333336</v>
      </c>
      <c r="H699" s="7">
        <v>5.0799999999999998E-2</v>
      </c>
      <c r="I699" s="50">
        <v>43897.552083333336</v>
      </c>
      <c r="J699" s="5"/>
    </row>
    <row r="700" spans="1:10">
      <c r="A700" s="5" t="s">
        <v>454</v>
      </c>
      <c r="B700" s="5" t="s">
        <v>708</v>
      </c>
      <c r="C700" s="5" t="s">
        <v>147</v>
      </c>
      <c r="D700" s="6">
        <v>132</v>
      </c>
      <c r="E700" s="5" t="str">
        <f>VLOOKUP(C:C,[1]Sheet6!D:P,13,0)</f>
        <v>Line</v>
      </c>
      <c r="F700" s="7">
        <v>60.9084</v>
      </c>
      <c r="G700" s="50">
        <v>43918.864583333336</v>
      </c>
      <c r="H700" s="7">
        <v>6.4399999999999999E-2</v>
      </c>
      <c r="I700" s="50">
        <v>43896.208333333336</v>
      </c>
      <c r="J700" s="5"/>
    </row>
    <row r="701" spans="1:10">
      <c r="A701" s="5" t="s">
        <v>454</v>
      </c>
      <c r="B701" s="5" t="s">
        <v>708</v>
      </c>
      <c r="C701" s="5" t="s">
        <v>202</v>
      </c>
      <c r="D701" s="6">
        <v>132</v>
      </c>
      <c r="E701" s="5" t="str">
        <f>VLOOKUP(C:C,[1]Sheet6!D:P,13,0)</f>
        <v>Line</v>
      </c>
      <c r="F701" s="7">
        <v>60.251599999999996</v>
      </c>
      <c r="G701" s="50">
        <v>43902.78125</v>
      </c>
      <c r="H701" s="7">
        <v>0.18640000000000001</v>
      </c>
      <c r="I701" s="50">
        <v>43897.625</v>
      </c>
      <c r="J701" s="5"/>
    </row>
    <row r="702" spans="1:10">
      <c r="A702" s="5" t="s">
        <v>454</v>
      </c>
      <c r="B702" s="5" t="s">
        <v>708</v>
      </c>
      <c r="C702" s="5" t="s">
        <v>478</v>
      </c>
      <c r="D702" s="6">
        <v>132</v>
      </c>
      <c r="E702" s="5" t="str">
        <f>VLOOKUP(C:C,[1]Sheet6!D:P,13,0)</f>
        <v>Line</v>
      </c>
      <c r="F702" s="7">
        <v>69.900000000000006</v>
      </c>
      <c r="G702" s="50">
        <v>43912.447916666664</v>
      </c>
      <c r="H702" s="7">
        <v>8.0000000000000002E-3</v>
      </c>
      <c r="I702" s="50">
        <v>43897.604166666664</v>
      </c>
      <c r="J702" s="5"/>
    </row>
    <row r="703" spans="1:10">
      <c r="A703" s="5" t="s">
        <v>454</v>
      </c>
      <c r="B703" s="5" t="s">
        <v>708</v>
      </c>
      <c r="C703" s="5" t="s">
        <v>431</v>
      </c>
      <c r="D703" s="6">
        <v>132</v>
      </c>
      <c r="E703" s="5" t="str">
        <f>VLOOKUP(C:C,[1]Sheet6!D:P,13,0)</f>
        <v>Line</v>
      </c>
      <c r="F703" s="7">
        <v>44.04</v>
      </c>
      <c r="G703" s="50">
        <v>43910.375</v>
      </c>
      <c r="H703" s="7">
        <v>4.0000000000000001E-3</v>
      </c>
      <c r="I703" s="50">
        <v>43918.65625</v>
      </c>
      <c r="J703" s="5"/>
    </row>
    <row r="704" spans="1:10">
      <c r="A704" s="5" t="s">
        <v>454</v>
      </c>
      <c r="B704" s="5" t="s">
        <v>708</v>
      </c>
      <c r="C704" s="5" t="s">
        <v>214</v>
      </c>
      <c r="D704" s="6">
        <v>132</v>
      </c>
      <c r="E704" s="5" t="str">
        <f>VLOOKUP(C:C,[1]Sheet6!D:P,13,0)</f>
        <v>Line</v>
      </c>
      <c r="F704" s="7">
        <v>31.608000000000001</v>
      </c>
      <c r="G704" s="50">
        <v>43919.864583333336</v>
      </c>
      <c r="H704" s="7">
        <v>4.0000000000000001E-3</v>
      </c>
      <c r="I704" s="50">
        <v>43899.822916666664</v>
      </c>
      <c r="J704" s="5"/>
    </row>
    <row r="705" spans="1:10">
      <c r="A705" s="5" t="s">
        <v>454</v>
      </c>
      <c r="B705" s="5" t="s">
        <v>708</v>
      </c>
      <c r="C705" s="5" t="s">
        <v>201</v>
      </c>
      <c r="D705" s="6">
        <v>132</v>
      </c>
      <c r="E705" s="5" t="str">
        <f>VLOOKUP(C:C,[1]Sheet6!D:P,13,0)</f>
        <v>Line</v>
      </c>
      <c r="F705" s="7">
        <v>58.624000000000002</v>
      </c>
      <c r="G705" s="50">
        <v>43902.78125</v>
      </c>
      <c r="H705" s="7">
        <v>2.4E-2</v>
      </c>
      <c r="I705" s="50">
        <v>43913.229166666664</v>
      </c>
      <c r="J705" s="5"/>
    </row>
    <row r="706" spans="1:10">
      <c r="A706" s="5" t="s">
        <v>454</v>
      </c>
      <c r="B706" s="5" t="s">
        <v>708</v>
      </c>
      <c r="C706" s="5" t="s">
        <v>53</v>
      </c>
      <c r="D706" s="6">
        <v>33</v>
      </c>
      <c r="E706" s="5" t="str">
        <f>VLOOKUP(C:C,[1]Sheet6!D:P,13,0)</f>
        <v>Transformer</v>
      </c>
      <c r="F706" s="7">
        <v>25.204000000000001</v>
      </c>
      <c r="G706" s="50">
        <v>43895.854166666664</v>
      </c>
      <c r="H706" s="7">
        <v>0.02</v>
      </c>
      <c r="I706" s="50">
        <v>43896.239583333336</v>
      </c>
      <c r="J706" s="5"/>
    </row>
    <row r="707" spans="1:10">
      <c r="A707" s="5" t="s">
        <v>454</v>
      </c>
      <c r="B707" s="5" t="s">
        <v>708</v>
      </c>
      <c r="C707" s="5" t="s">
        <v>54</v>
      </c>
      <c r="D707" s="6">
        <v>33</v>
      </c>
      <c r="E707" s="5" t="str">
        <f>VLOOKUP(C:C,[1]Sheet6!D:P,13,0)</f>
        <v>Transformer</v>
      </c>
      <c r="F707" s="7">
        <v>9.7052000000000014</v>
      </c>
      <c r="G707" s="50">
        <v>43919.833333333336</v>
      </c>
      <c r="H707" s="7">
        <v>2.5600000000000001E-2</v>
      </c>
      <c r="I707" s="50">
        <v>43913.239583333336</v>
      </c>
      <c r="J707" s="5"/>
    </row>
    <row r="708" spans="1:10">
      <c r="A708" s="5" t="s">
        <v>454</v>
      </c>
      <c r="B708" s="5" t="s">
        <v>708</v>
      </c>
      <c r="C708" s="5" t="s">
        <v>55</v>
      </c>
      <c r="D708" s="6">
        <v>33</v>
      </c>
      <c r="E708" s="5" t="str">
        <f>VLOOKUP(C:C,[1]Sheet6!D:P,13,0)</f>
        <v>Transformer</v>
      </c>
      <c r="F708" s="7">
        <v>8.7807999999999993</v>
      </c>
      <c r="G708" s="50">
        <v>43919.833333333336</v>
      </c>
      <c r="H708" s="7">
        <v>0.40960000000000002</v>
      </c>
      <c r="I708" s="50">
        <v>43913.21875</v>
      </c>
      <c r="J708" s="5"/>
    </row>
    <row r="709" spans="1:10">
      <c r="A709" s="5" t="s">
        <v>454</v>
      </c>
      <c r="B709" s="5" t="s">
        <v>479</v>
      </c>
      <c r="C709" s="5" t="s">
        <v>53</v>
      </c>
      <c r="D709" s="6">
        <v>33</v>
      </c>
      <c r="E709" s="5" t="str">
        <f>VLOOKUP(C:C,[1]Sheet6!D:P,13,0)</f>
        <v>Transformer</v>
      </c>
      <c r="F709" s="7">
        <v>27.931999999999999</v>
      </c>
      <c r="G709" s="50">
        <v>43917.875</v>
      </c>
      <c r="H709" s="7">
        <v>4.0000000000000001E-3</v>
      </c>
      <c r="I709" s="50">
        <v>43911.864583333336</v>
      </c>
      <c r="J709" s="5"/>
    </row>
    <row r="710" spans="1:10">
      <c r="A710" s="5" t="s">
        <v>454</v>
      </c>
      <c r="B710" s="5" t="s">
        <v>479</v>
      </c>
      <c r="C710" s="5" t="s">
        <v>54</v>
      </c>
      <c r="D710" s="6">
        <v>33</v>
      </c>
      <c r="E710" s="5" t="str">
        <f>VLOOKUP(C:C,[1]Sheet6!D:P,13,0)</f>
        <v>Transformer</v>
      </c>
      <c r="F710" s="7">
        <v>7.8799999999999995E-2</v>
      </c>
      <c r="G710" s="50">
        <v>43892.625</v>
      </c>
      <c r="H710" s="7">
        <v>7.8799999999999995E-2</v>
      </c>
      <c r="I710" s="50">
        <v>43892.625</v>
      </c>
      <c r="J710" s="5"/>
    </row>
    <row r="711" spans="1:10">
      <c r="A711" s="5" t="s">
        <v>454</v>
      </c>
      <c r="B711" s="5" t="s">
        <v>479</v>
      </c>
      <c r="C711" s="5" t="s">
        <v>458</v>
      </c>
      <c r="D711" s="6">
        <v>132</v>
      </c>
      <c r="E711" s="5" t="str">
        <f>VLOOKUP(C:C,[1]Sheet6!D:P,13,0)</f>
        <v>Line</v>
      </c>
      <c r="F711" s="7">
        <v>28.285599999999999</v>
      </c>
      <c r="G711" s="50">
        <v>43917.875</v>
      </c>
      <c r="H711" s="7">
        <v>8.0399999999999999E-2</v>
      </c>
      <c r="I711" s="50">
        <v>43896.270833333336</v>
      </c>
      <c r="J711" s="5"/>
    </row>
    <row r="712" spans="1:10">
      <c r="A712" s="5" t="s">
        <v>454</v>
      </c>
      <c r="B712" s="5" t="s">
        <v>479</v>
      </c>
      <c r="C712" s="5" t="s">
        <v>459</v>
      </c>
      <c r="D712" s="6">
        <v>132</v>
      </c>
      <c r="E712" s="5" t="str">
        <f>VLOOKUP(C:C,[1]Sheet6!D:P,13,0)</f>
        <v>Line</v>
      </c>
      <c r="F712" s="7">
        <v>8.4000000000000005E-2</v>
      </c>
      <c r="G712" s="50">
        <v>43919.229166666664</v>
      </c>
      <c r="H712" s="7">
        <v>4.0000000000000001E-3</v>
      </c>
      <c r="I712" s="50">
        <v>43918.979166666664</v>
      </c>
      <c r="J712" s="5"/>
    </row>
    <row r="713" spans="1:10">
      <c r="A713" s="5" t="s">
        <v>454</v>
      </c>
      <c r="B713" s="5" t="s">
        <v>479</v>
      </c>
      <c r="C713" s="5" t="s">
        <v>457</v>
      </c>
      <c r="D713" s="6">
        <v>132</v>
      </c>
      <c r="E713" s="5" t="str">
        <f>VLOOKUP(C:C,[1]Sheet6!D:P,13,0)</f>
        <v>Line</v>
      </c>
      <c r="F713" s="7">
        <v>8.7999999999999995E-2</v>
      </c>
      <c r="G713" s="50">
        <v>43919.229166666664</v>
      </c>
      <c r="H713" s="7">
        <v>4.0000000000000001E-3</v>
      </c>
      <c r="I713" s="50">
        <v>43921.8125</v>
      </c>
      <c r="J713" s="5"/>
    </row>
    <row r="714" spans="1:10">
      <c r="A714" s="5" t="s">
        <v>480</v>
      </c>
      <c r="B714" s="5" t="s">
        <v>481</v>
      </c>
      <c r="C714" s="5" t="s">
        <v>164</v>
      </c>
      <c r="D714" s="6">
        <v>132</v>
      </c>
      <c r="E714" s="5" t="str">
        <f>VLOOKUP(C:C,[1]Sheet6!D:P,13,0)</f>
        <v>Line</v>
      </c>
      <c r="F714" s="7">
        <v>63.207999999999998</v>
      </c>
      <c r="G714" s="50">
        <v>43906.833333333336</v>
      </c>
      <c r="H714" s="7">
        <v>1.6E-2</v>
      </c>
      <c r="I714" s="50">
        <v>43896.09375</v>
      </c>
      <c r="J714" s="5"/>
    </row>
    <row r="715" spans="1:10">
      <c r="A715" s="5" t="s">
        <v>480</v>
      </c>
      <c r="B715" s="5" t="s">
        <v>481</v>
      </c>
      <c r="C715" s="5" t="s">
        <v>482</v>
      </c>
      <c r="D715" s="6">
        <v>132</v>
      </c>
      <c r="E715" s="5" t="str">
        <f>VLOOKUP(C:C,[1]Sheet6!D:P,13,0)</f>
        <v>Line</v>
      </c>
      <c r="F715" s="7">
        <v>51.231999999999999</v>
      </c>
      <c r="G715" s="50">
        <v>43894.270833333336</v>
      </c>
      <c r="H715" s="7">
        <v>4.0000000000000001E-3</v>
      </c>
      <c r="I715" s="50">
        <v>43911.135416666664</v>
      </c>
      <c r="J715" s="5"/>
    </row>
    <row r="716" spans="1:10">
      <c r="A716" s="5" t="s">
        <v>480</v>
      </c>
      <c r="B716" s="5" t="s">
        <v>481</v>
      </c>
      <c r="C716" s="5" t="s">
        <v>14</v>
      </c>
      <c r="D716" s="6">
        <v>33</v>
      </c>
      <c r="E716" s="5" t="str">
        <f>VLOOKUP(C:C,[1]Sheet6!D:P,13,0)</f>
        <v>Transformer</v>
      </c>
      <c r="F716" s="7">
        <v>8.452</v>
      </c>
      <c r="G716" s="50">
        <v>43916.854166666664</v>
      </c>
      <c r="H716" s="7">
        <v>4.0000000000000002E-4</v>
      </c>
      <c r="I716" s="50">
        <v>43896.09375</v>
      </c>
      <c r="J716" s="5"/>
    </row>
    <row r="717" spans="1:10">
      <c r="A717" s="5" t="s">
        <v>480</v>
      </c>
      <c r="B717" s="5" t="s">
        <v>481</v>
      </c>
      <c r="C717" s="5" t="s">
        <v>15</v>
      </c>
      <c r="D717" s="6">
        <v>33</v>
      </c>
      <c r="E717" s="5" t="str">
        <f>VLOOKUP(C:C,[1]Sheet6!D:P,13,0)</f>
        <v>Transformer</v>
      </c>
      <c r="F717" s="7">
        <v>8.4244000000000003</v>
      </c>
      <c r="G717" s="50">
        <v>43916.854166666664</v>
      </c>
      <c r="H717" s="7">
        <v>8.0000000000000004E-4</v>
      </c>
      <c r="I717" s="50">
        <v>43896.09375</v>
      </c>
      <c r="J717" s="5"/>
    </row>
    <row r="718" spans="1:10">
      <c r="A718" s="5" t="s">
        <v>480</v>
      </c>
      <c r="B718" s="5" t="s">
        <v>483</v>
      </c>
      <c r="C718" s="5" t="s">
        <v>484</v>
      </c>
      <c r="D718" s="6">
        <v>132</v>
      </c>
      <c r="E718" s="5" t="str">
        <f>VLOOKUP(C:C,[1]Sheet6!D:P,13,0)</f>
        <v>Line</v>
      </c>
      <c r="F718" s="7">
        <v>81.44</v>
      </c>
      <c r="G718" s="50">
        <v>43904.3125</v>
      </c>
      <c r="H718" s="7">
        <v>2.952</v>
      </c>
      <c r="I718" s="50">
        <v>43893.40625</v>
      </c>
      <c r="J718" s="5"/>
    </row>
    <row r="719" spans="1:10">
      <c r="A719" s="5" t="s">
        <v>480</v>
      </c>
      <c r="B719" s="5" t="s">
        <v>483</v>
      </c>
      <c r="C719" s="5" t="s">
        <v>485</v>
      </c>
      <c r="D719" s="6">
        <v>132</v>
      </c>
      <c r="E719" s="5" t="str">
        <f>VLOOKUP(C:C,[1]Sheet6!D:P,13,0)</f>
        <v>Line</v>
      </c>
      <c r="F719" s="7">
        <v>32.816000000000003</v>
      </c>
      <c r="G719" s="50">
        <v>43903.697916666664</v>
      </c>
      <c r="H719" s="7">
        <v>4.0000000000000001E-3</v>
      </c>
      <c r="I719" s="50">
        <v>43920.979166666664</v>
      </c>
      <c r="J719" s="5"/>
    </row>
    <row r="720" spans="1:10">
      <c r="A720" s="5" t="s">
        <v>480</v>
      </c>
      <c r="B720" s="5" t="s">
        <v>483</v>
      </c>
      <c r="C720" s="5" t="s">
        <v>347</v>
      </c>
      <c r="D720" s="6">
        <v>132</v>
      </c>
      <c r="E720" s="5" t="str">
        <f>VLOOKUP(C:C,[1]Sheet6!D:P,13,0)</f>
        <v>Line</v>
      </c>
      <c r="F720" s="7">
        <v>51.048000000000002</v>
      </c>
      <c r="G720" s="50">
        <v>43894.270833333336</v>
      </c>
      <c r="H720" s="7">
        <v>4.0000000000000001E-3</v>
      </c>
      <c r="I720" s="50">
        <v>43896.104166666664</v>
      </c>
      <c r="J720" s="5"/>
    </row>
    <row r="721" spans="1:10">
      <c r="A721" s="5" t="s">
        <v>480</v>
      </c>
      <c r="B721" s="5" t="s">
        <v>483</v>
      </c>
      <c r="C721" s="5" t="s">
        <v>486</v>
      </c>
      <c r="D721" s="6">
        <v>132</v>
      </c>
      <c r="E721" s="5" t="str">
        <f>VLOOKUP(C:C,[1]Sheet6!D:P,13,0)</f>
        <v>Line</v>
      </c>
      <c r="F721" s="7">
        <v>31.24</v>
      </c>
      <c r="G721" s="50">
        <v>43903.770833333336</v>
      </c>
      <c r="H721" s="7">
        <v>4.0000000000000001E-3</v>
      </c>
      <c r="I721" s="50">
        <v>43915.03125</v>
      </c>
      <c r="J721" s="5"/>
    </row>
    <row r="722" spans="1:10">
      <c r="A722" s="5" t="s">
        <v>480</v>
      </c>
      <c r="B722" s="5" t="s">
        <v>483</v>
      </c>
      <c r="C722" s="5" t="s">
        <v>480</v>
      </c>
      <c r="D722" s="6">
        <v>132</v>
      </c>
      <c r="E722" s="5" t="str">
        <f>VLOOKUP(C:C,[1]Sheet6!D:P,13,0)</f>
        <v>Line</v>
      </c>
      <c r="F722" s="7">
        <v>0.16400000000000001</v>
      </c>
      <c r="G722" s="50">
        <v>43897.46875</v>
      </c>
      <c r="H722" s="7">
        <v>8.0000000000000002E-3</v>
      </c>
      <c r="I722" s="50">
        <v>43896.072916666664</v>
      </c>
      <c r="J722" s="5"/>
    </row>
    <row r="723" spans="1:10">
      <c r="A723" s="5" t="s">
        <v>480</v>
      </c>
      <c r="B723" s="5" t="s">
        <v>483</v>
      </c>
      <c r="C723" s="5" t="s">
        <v>487</v>
      </c>
      <c r="D723" s="6">
        <v>132</v>
      </c>
      <c r="E723" s="5" t="str">
        <f>VLOOKUP(C:C,[1]Sheet6!D:P,13,0)</f>
        <v>Line</v>
      </c>
      <c r="F723" s="7">
        <v>41.16</v>
      </c>
      <c r="G723" s="50">
        <v>43916.84375</v>
      </c>
      <c r="H723" s="7">
        <v>0.17599999999999999</v>
      </c>
      <c r="I723" s="50">
        <v>43905.947916666664</v>
      </c>
      <c r="J723" s="5"/>
    </row>
    <row r="724" spans="1:10">
      <c r="A724" s="5" t="s">
        <v>480</v>
      </c>
      <c r="B724" s="5" t="s">
        <v>483</v>
      </c>
      <c r="C724" s="5" t="s">
        <v>200</v>
      </c>
      <c r="D724" s="6">
        <v>132</v>
      </c>
      <c r="E724" s="5" t="str">
        <f>VLOOKUP(C:C,[1]Sheet6!D:P,13,0)</f>
        <v>Line</v>
      </c>
      <c r="F724" s="7">
        <v>42.304000000000002</v>
      </c>
      <c r="G724" s="50">
        <v>43916.864583333336</v>
      </c>
      <c r="H724" s="7">
        <v>4.0000000000000001E-3</v>
      </c>
      <c r="I724" s="50">
        <v>43897.395833333336</v>
      </c>
      <c r="J724" s="5"/>
    </row>
    <row r="725" spans="1:10">
      <c r="A725" s="5" t="s">
        <v>480</v>
      </c>
      <c r="B725" s="5" t="s">
        <v>483</v>
      </c>
      <c r="C725" s="5" t="s">
        <v>184</v>
      </c>
      <c r="D725" s="6">
        <v>132</v>
      </c>
      <c r="E725" s="5" t="str">
        <f>VLOOKUP(C:C,[1]Sheet6!D:P,13,0)</f>
        <v>Line</v>
      </c>
      <c r="F725" s="7">
        <v>42.1</v>
      </c>
      <c r="G725" s="50">
        <v>43916.864583333336</v>
      </c>
      <c r="H725" s="7">
        <v>4.0000000000000001E-3</v>
      </c>
      <c r="I725" s="50">
        <v>43893.40625</v>
      </c>
      <c r="J725" s="5"/>
    </row>
    <row r="726" spans="1:10">
      <c r="A726" s="5" t="s">
        <v>480</v>
      </c>
      <c r="B726" s="5" t="s">
        <v>483</v>
      </c>
      <c r="C726" s="5" t="s">
        <v>488</v>
      </c>
      <c r="D726" s="6">
        <v>132</v>
      </c>
      <c r="E726" s="5" t="str">
        <f>VLOOKUP(C:C,[1]Sheet6!D:P,13,0)</f>
        <v>Line</v>
      </c>
      <c r="F726" s="7">
        <v>7.492</v>
      </c>
      <c r="G726" s="50">
        <v>43895.604166666664</v>
      </c>
      <c r="H726" s="7">
        <v>3.2000000000000001E-2</v>
      </c>
      <c r="I726" s="50">
        <v>43909.510416666664</v>
      </c>
      <c r="J726" s="5"/>
    </row>
    <row r="727" spans="1:10">
      <c r="A727" s="5" t="s">
        <v>480</v>
      </c>
      <c r="B727" s="5" t="s">
        <v>483</v>
      </c>
      <c r="C727" s="5" t="s">
        <v>14</v>
      </c>
      <c r="D727" s="6">
        <v>33</v>
      </c>
      <c r="E727" s="5" t="str">
        <f>VLOOKUP(C:C,[1]Sheet6!D:P,13,0)</f>
        <v>Transformer</v>
      </c>
      <c r="F727" s="7">
        <v>33.512</v>
      </c>
      <c r="G727" s="50">
        <v>43916.864583333336</v>
      </c>
      <c r="H727" s="7">
        <v>0.56000000000000005</v>
      </c>
      <c r="I727" s="50">
        <v>43903.791666666664</v>
      </c>
      <c r="J727" s="5"/>
    </row>
    <row r="728" spans="1:10">
      <c r="A728" s="5" t="s">
        <v>480</v>
      </c>
      <c r="B728" s="5" t="s">
        <v>483</v>
      </c>
      <c r="C728" s="5" t="s">
        <v>15</v>
      </c>
      <c r="D728" s="6">
        <v>33</v>
      </c>
      <c r="E728" s="5" t="str">
        <f>VLOOKUP(C:C,[1]Sheet6!D:P,13,0)</f>
        <v>Transformer</v>
      </c>
      <c r="F728" s="7">
        <v>13.75</v>
      </c>
      <c r="G728" s="50">
        <v>43902.822916666664</v>
      </c>
      <c r="H728" s="7">
        <v>6.8400000000000002E-2</v>
      </c>
      <c r="I728" s="50">
        <v>43903.84375</v>
      </c>
      <c r="J728" s="5"/>
    </row>
    <row r="729" spans="1:10">
      <c r="A729" s="5" t="s">
        <v>480</v>
      </c>
      <c r="B729" s="5" t="s">
        <v>483</v>
      </c>
      <c r="C729" s="5" t="s">
        <v>16</v>
      </c>
      <c r="D729" s="6">
        <v>33</v>
      </c>
      <c r="E729" s="5" t="str">
        <f>VLOOKUP(C:C,[1]Sheet6!D:P,13,0)</f>
        <v>Transformer</v>
      </c>
      <c r="F729" s="7">
        <v>9.09</v>
      </c>
      <c r="G729" s="50">
        <v>43916.84375</v>
      </c>
      <c r="H729" s="7">
        <v>6.4000000000000003E-3</v>
      </c>
      <c r="I729" s="50">
        <v>43903.791666666664</v>
      </c>
      <c r="J729" s="5"/>
    </row>
    <row r="730" spans="1:10">
      <c r="A730" s="5" t="s">
        <v>480</v>
      </c>
      <c r="B730" s="5" t="s">
        <v>489</v>
      </c>
      <c r="C730" s="5" t="s">
        <v>490</v>
      </c>
      <c r="D730" s="6">
        <v>132</v>
      </c>
      <c r="E730" s="5" t="str">
        <f>VLOOKUP(C:C,[1]Sheet6!D:P,13,0)</f>
        <v>Line</v>
      </c>
      <c r="F730" s="7">
        <v>21.936</v>
      </c>
      <c r="G730" s="50">
        <v>43918.854166666664</v>
      </c>
      <c r="H730" s="7">
        <v>0.06</v>
      </c>
      <c r="I730" s="50">
        <v>43896.083333333336</v>
      </c>
      <c r="J730" s="5"/>
    </row>
    <row r="731" spans="1:10">
      <c r="A731" s="5" t="s">
        <v>480</v>
      </c>
      <c r="B731" s="5" t="s">
        <v>489</v>
      </c>
      <c r="C731" s="5" t="s">
        <v>14</v>
      </c>
      <c r="D731" s="6">
        <v>33</v>
      </c>
      <c r="E731" s="5" t="str">
        <f>VLOOKUP(C:C,[1]Sheet6!D:P,13,0)</f>
        <v>Transformer</v>
      </c>
      <c r="F731" s="7">
        <v>15.5204</v>
      </c>
      <c r="G731" s="50">
        <v>43892.78125</v>
      </c>
      <c r="H731" s="7">
        <v>9.5999999999999992E-3</v>
      </c>
      <c r="I731" s="50">
        <v>43903.333333333336</v>
      </c>
      <c r="J731" s="5"/>
    </row>
    <row r="732" spans="1:10">
      <c r="A732" s="5" t="s">
        <v>480</v>
      </c>
      <c r="B732" s="5" t="s">
        <v>489</v>
      </c>
      <c r="C732" s="5" t="s">
        <v>15</v>
      </c>
      <c r="D732" s="6">
        <v>33</v>
      </c>
      <c r="E732" s="5" t="str">
        <f>VLOOKUP(C:C,[1]Sheet6!D:P,13,0)</f>
        <v>Transformer</v>
      </c>
      <c r="F732" s="7">
        <v>11.82</v>
      </c>
      <c r="G732" s="50">
        <v>43910.197916666664</v>
      </c>
      <c r="H732" s="7">
        <v>2.3999999999999998E-3</v>
      </c>
      <c r="I732" s="50">
        <v>43894.375</v>
      </c>
      <c r="J732" s="5"/>
    </row>
    <row r="733" spans="1:10">
      <c r="A733" s="5" t="s">
        <v>480</v>
      </c>
      <c r="B733" s="5" t="s">
        <v>491</v>
      </c>
      <c r="C733" s="5" t="s">
        <v>492</v>
      </c>
      <c r="D733" s="6">
        <v>132</v>
      </c>
      <c r="E733" s="5" t="str">
        <f>VLOOKUP(C:C,[1]Sheet6!D:P,13,0)</f>
        <v>Line</v>
      </c>
      <c r="F733" s="7">
        <v>3.2759999999999998</v>
      </c>
      <c r="G733" s="50">
        <v>43918.791666666664</v>
      </c>
      <c r="H733" s="7">
        <v>4.0000000000000001E-3</v>
      </c>
      <c r="I733" s="50">
        <v>43918.604166666664</v>
      </c>
      <c r="J733" s="5"/>
    </row>
    <row r="734" spans="1:10">
      <c r="A734" s="5" t="s">
        <v>480</v>
      </c>
      <c r="B734" s="5" t="s">
        <v>491</v>
      </c>
      <c r="C734" s="5" t="s">
        <v>493</v>
      </c>
      <c r="D734" s="6">
        <v>132</v>
      </c>
      <c r="E734" s="5" t="str">
        <f>VLOOKUP(C:C,[1]Sheet6!D:P,13,0)</f>
        <v>Line</v>
      </c>
      <c r="F734" s="7">
        <v>4.8000000000000001E-2</v>
      </c>
      <c r="G734" s="50">
        <v>43906.739583333336</v>
      </c>
      <c r="H734" s="7">
        <v>4.0000000000000001E-3</v>
      </c>
      <c r="I734" s="50">
        <v>43911.041666666664</v>
      </c>
      <c r="J734" s="5"/>
    </row>
    <row r="735" spans="1:10">
      <c r="A735" s="5" t="s">
        <v>480</v>
      </c>
      <c r="B735" s="5" t="s">
        <v>491</v>
      </c>
      <c r="C735" s="5" t="s">
        <v>494</v>
      </c>
      <c r="D735" s="6">
        <v>132</v>
      </c>
      <c r="E735" s="5" t="str">
        <f>VLOOKUP(C:C,[1]Sheet6!D:P,13,0)</f>
        <v>Line</v>
      </c>
      <c r="F735" s="7">
        <v>36.891199999999998</v>
      </c>
      <c r="G735" s="50">
        <v>43907.75</v>
      </c>
      <c r="H735" s="7">
        <v>7.0636000000000001</v>
      </c>
      <c r="I735" s="50">
        <v>43907.770833333336</v>
      </c>
      <c r="J735" s="5"/>
    </row>
    <row r="736" spans="1:10">
      <c r="A736" s="5" t="s">
        <v>480</v>
      </c>
      <c r="B736" s="5" t="s">
        <v>491</v>
      </c>
      <c r="C736" s="5" t="s">
        <v>495</v>
      </c>
      <c r="D736" s="6">
        <v>132</v>
      </c>
      <c r="E736" s="5" t="str">
        <f>VLOOKUP(C:C,[1]Sheet6!D:P,13,0)</f>
        <v>Line</v>
      </c>
      <c r="F736" s="7">
        <v>39.7164</v>
      </c>
      <c r="G736" s="50">
        <v>43916.854166666664</v>
      </c>
      <c r="H736" s="7">
        <v>1.52E-2</v>
      </c>
      <c r="I736" s="50">
        <v>43896.114583333336</v>
      </c>
      <c r="J736" s="5"/>
    </row>
    <row r="737" spans="1:10">
      <c r="A737" s="5" t="s">
        <v>480</v>
      </c>
      <c r="B737" s="5" t="s">
        <v>491</v>
      </c>
      <c r="C737" s="5" t="s">
        <v>496</v>
      </c>
      <c r="D737" s="6">
        <v>132</v>
      </c>
      <c r="E737" s="5" t="str">
        <f>VLOOKUP(C:C,[1]Sheet6!D:P,13,0)</f>
        <v>Line</v>
      </c>
      <c r="F737" s="7">
        <v>8.34</v>
      </c>
      <c r="G737" s="50">
        <v>43907.583333333336</v>
      </c>
      <c r="H737" s="7">
        <v>4.0000000000000001E-3</v>
      </c>
      <c r="I737" s="50">
        <v>43914.791666666664</v>
      </c>
      <c r="J737" s="5"/>
    </row>
    <row r="738" spans="1:10">
      <c r="A738" s="5" t="s">
        <v>480</v>
      </c>
      <c r="B738" s="5" t="s">
        <v>491</v>
      </c>
      <c r="C738" s="5" t="s">
        <v>14</v>
      </c>
      <c r="D738" s="6">
        <v>33</v>
      </c>
      <c r="E738" s="5" t="str">
        <f>VLOOKUP(C:C,[1]Sheet6!D:P,13,0)</f>
        <v>Transformer</v>
      </c>
      <c r="F738" s="7">
        <v>10.7348</v>
      </c>
      <c r="G738" s="50">
        <v>43916.84375</v>
      </c>
      <c r="H738" s="7">
        <v>3.2000000000000002E-3</v>
      </c>
      <c r="I738" s="50">
        <v>43896.114583333336</v>
      </c>
      <c r="J738" s="5"/>
    </row>
    <row r="739" spans="1:10">
      <c r="A739" s="5" t="s">
        <v>480</v>
      </c>
      <c r="B739" s="5" t="s">
        <v>491</v>
      </c>
      <c r="C739" s="5" t="s">
        <v>15</v>
      </c>
      <c r="D739" s="6">
        <v>33</v>
      </c>
      <c r="E739" s="5" t="str">
        <f>VLOOKUP(C:C,[1]Sheet6!D:P,13,0)</f>
        <v>Transformer</v>
      </c>
      <c r="F739" s="7">
        <v>13.046799999999999</v>
      </c>
      <c r="G739" s="50">
        <v>43916.854166666664</v>
      </c>
      <c r="H739" s="7">
        <v>5.1999999999999998E-3</v>
      </c>
      <c r="I739" s="50">
        <v>43896.09375</v>
      </c>
      <c r="J739" s="5"/>
    </row>
    <row r="740" spans="1:10">
      <c r="A740" s="5" t="s">
        <v>480</v>
      </c>
      <c r="B740" s="5" t="s">
        <v>491</v>
      </c>
      <c r="C740" s="5" t="s">
        <v>16</v>
      </c>
      <c r="D740" s="6">
        <v>33</v>
      </c>
      <c r="E740" s="5" t="str">
        <f>VLOOKUP(C:C,[1]Sheet6!D:P,13,0)</f>
        <v>Transformer</v>
      </c>
      <c r="F740" s="7">
        <v>14.6456</v>
      </c>
      <c r="G740" s="50">
        <v>43903.854166666664</v>
      </c>
      <c r="H740" s="7">
        <v>4.8399999999999999E-2</v>
      </c>
      <c r="I740" s="50">
        <v>43913</v>
      </c>
      <c r="J740" s="5"/>
    </row>
    <row r="741" spans="1:10">
      <c r="A741" s="5" t="s">
        <v>480</v>
      </c>
      <c r="B741" s="5" t="s">
        <v>497</v>
      </c>
      <c r="C741" s="5" t="s">
        <v>200</v>
      </c>
      <c r="D741" s="6">
        <v>132</v>
      </c>
      <c r="E741" s="5" t="str">
        <f>VLOOKUP(C:C,[1]Sheet6!D:P,13,0)</f>
        <v>Line</v>
      </c>
      <c r="F741" s="7">
        <v>25.308</v>
      </c>
      <c r="G741" s="50">
        <v>43916.864583333336</v>
      </c>
      <c r="H741" s="7">
        <v>4.0000000000000001E-3</v>
      </c>
      <c r="I741" s="50">
        <v>43893.447916666664</v>
      </c>
      <c r="J741" s="5"/>
    </row>
    <row r="742" spans="1:10">
      <c r="A742" s="5" t="s">
        <v>480</v>
      </c>
      <c r="B742" s="5" t="s">
        <v>497</v>
      </c>
      <c r="C742" s="5" t="s">
        <v>184</v>
      </c>
      <c r="D742" s="6">
        <v>132</v>
      </c>
      <c r="E742" s="5" t="str">
        <f>VLOOKUP(C:C,[1]Sheet6!D:P,13,0)</f>
        <v>Line</v>
      </c>
      <c r="F742" s="7">
        <v>25.608000000000001</v>
      </c>
      <c r="G742" s="50">
        <v>43916.864583333336</v>
      </c>
      <c r="H742" s="7">
        <v>4.0000000000000001E-3</v>
      </c>
      <c r="I742" s="50">
        <v>43909.427083333336</v>
      </c>
      <c r="J742" s="5"/>
    </row>
    <row r="743" spans="1:10">
      <c r="A743" s="5" t="s">
        <v>480</v>
      </c>
      <c r="B743" s="5" t="s">
        <v>497</v>
      </c>
      <c r="C743" s="5" t="s">
        <v>498</v>
      </c>
      <c r="D743" s="6">
        <v>132</v>
      </c>
      <c r="E743" s="5" t="str">
        <f>VLOOKUP(C:C,[1]Sheet6!D:P,13,0)</f>
        <v>Line</v>
      </c>
      <c r="F743" s="7">
        <v>36.404000000000003</v>
      </c>
      <c r="G743" s="50">
        <v>43907.75</v>
      </c>
      <c r="H743" s="7">
        <v>8.0000000000000002E-3</v>
      </c>
      <c r="I743" s="50">
        <v>43896.15625</v>
      </c>
      <c r="J743" s="5"/>
    </row>
    <row r="744" spans="1:10">
      <c r="A744" s="5" t="s">
        <v>480</v>
      </c>
      <c r="B744" s="5" t="s">
        <v>497</v>
      </c>
      <c r="C744" s="5" t="s">
        <v>499</v>
      </c>
      <c r="D744" s="6">
        <v>132</v>
      </c>
      <c r="E744" s="5" t="str">
        <f>VLOOKUP(C:C,[1]Sheet6!D:P,13,0)</f>
        <v>Line</v>
      </c>
      <c r="F744" s="7"/>
      <c r="G744" s="5"/>
      <c r="H744" s="7"/>
      <c r="I744" s="5"/>
      <c r="J744" s="5" t="s">
        <v>643</v>
      </c>
    </row>
    <row r="745" spans="1:10">
      <c r="A745" s="5" t="s">
        <v>480</v>
      </c>
      <c r="B745" s="5" t="s">
        <v>497</v>
      </c>
      <c r="C745" s="5" t="s">
        <v>490</v>
      </c>
      <c r="D745" s="6">
        <v>132</v>
      </c>
      <c r="E745" s="5" t="str">
        <f>VLOOKUP(C:C,[1]Sheet6!D:P,13,0)</f>
        <v>Line</v>
      </c>
      <c r="F745" s="7">
        <v>64.135999999999996</v>
      </c>
      <c r="G745" s="50">
        <v>43907.75</v>
      </c>
      <c r="H745" s="7">
        <v>6.8000000000000005E-2</v>
      </c>
      <c r="I745" s="50">
        <v>43896.083333333336</v>
      </c>
      <c r="J745" s="5"/>
    </row>
    <row r="746" spans="1:10">
      <c r="A746" s="5" t="s">
        <v>480</v>
      </c>
      <c r="B746" s="5" t="s">
        <v>497</v>
      </c>
      <c r="C746" s="5" t="s">
        <v>482</v>
      </c>
      <c r="D746" s="6">
        <v>132</v>
      </c>
      <c r="E746" s="5" t="str">
        <f>VLOOKUP(C:C,[1]Sheet6!D:P,13,0)</f>
        <v>Line</v>
      </c>
      <c r="F746" s="7"/>
      <c r="G746" s="5"/>
      <c r="H746" s="7"/>
      <c r="I746" s="5"/>
      <c r="J746" s="5" t="s">
        <v>643</v>
      </c>
    </row>
    <row r="747" spans="1:10">
      <c r="A747" s="5" t="s">
        <v>480</v>
      </c>
      <c r="B747" s="5" t="s">
        <v>497</v>
      </c>
      <c r="C747" s="5" t="s">
        <v>16</v>
      </c>
      <c r="D747" s="6">
        <v>33</v>
      </c>
      <c r="E747" s="5" t="str">
        <f>VLOOKUP(C:C,[1]Sheet6!D:P,13,0)</f>
        <v>Transformer</v>
      </c>
      <c r="F747" s="7">
        <v>24.832000000000001</v>
      </c>
      <c r="G747" s="50">
        <v>43916.864583333336</v>
      </c>
      <c r="H747" s="7">
        <v>1.6E-2</v>
      </c>
      <c r="I747" s="50">
        <v>43903.34375</v>
      </c>
      <c r="J747" s="5"/>
    </row>
    <row r="748" spans="1:10">
      <c r="A748" s="5" t="s">
        <v>480</v>
      </c>
      <c r="B748" s="5" t="s">
        <v>497</v>
      </c>
      <c r="C748" s="5" t="s">
        <v>15</v>
      </c>
      <c r="D748" s="6">
        <v>33</v>
      </c>
      <c r="E748" s="5" t="str">
        <f>VLOOKUP(C:C,[1]Sheet6!D:P,13,0)</f>
        <v>Transformer</v>
      </c>
      <c r="F748" s="7">
        <v>24.88</v>
      </c>
      <c r="G748" s="50">
        <v>43916.864583333336</v>
      </c>
      <c r="H748" s="7">
        <v>5.6000000000000001E-2</v>
      </c>
      <c r="I748" s="50">
        <v>43903.34375</v>
      </c>
      <c r="J748" s="5"/>
    </row>
    <row r="749" spans="1:10">
      <c r="A749" s="5" t="s">
        <v>480</v>
      </c>
      <c r="B749" s="5" t="s">
        <v>497</v>
      </c>
      <c r="C749" s="5" t="s">
        <v>14</v>
      </c>
      <c r="D749" s="6">
        <v>33</v>
      </c>
      <c r="E749" s="5" t="str">
        <f>VLOOKUP(C:C,[1]Sheet6!D:P,13,0)</f>
        <v>Transformer</v>
      </c>
      <c r="F749" s="7">
        <v>21.648</v>
      </c>
      <c r="G749" s="50">
        <v>43918.375</v>
      </c>
      <c r="H749" s="7">
        <v>5.6959999999999997</v>
      </c>
      <c r="I749" s="50">
        <v>43918.364583333336</v>
      </c>
      <c r="J749" s="5"/>
    </row>
    <row r="750" spans="1:10" ht="69" customHeight="1">
      <c r="A750" s="56" t="s">
        <v>480</v>
      </c>
      <c r="B750" s="56" t="s">
        <v>497</v>
      </c>
      <c r="C750" s="56" t="s">
        <v>500</v>
      </c>
      <c r="D750" s="57">
        <v>132</v>
      </c>
      <c r="E750" s="56" t="str">
        <f>VLOOKUP(C:C,[1]Sheet6!D:P,13,0)</f>
        <v>Line</v>
      </c>
      <c r="F750" s="37"/>
      <c r="G750" s="52"/>
      <c r="H750" s="37"/>
      <c r="I750" s="52"/>
      <c r="J750" s="55" t="s">
        <v>721</v>
      </c>
    </row>
    <row r="751" spans="1:10">
      <c r="A751" s="5" t="s">
        <v>480</v>
      </c>
      <c r="B751" s="5" t="s">
        <v>501</v>
      </c>
      <c r="C751" s="5" t="s">
        <v>502</v>
      </c>
      <c r="D751" s="6">
        <v>132</v>
      </c>
      <c r="E751" s="5" t="str">
        <f>VLOOKUP(C:C,[1]Sheet6!D:P,13,0)</f>
        <v>Line</v>
      </c>
      <c r="F751" s="7">
        <v>12.548</v>
      </c>
      <c r="G751" s="50">
        <v>43916.84375</v>
      </c>
      <c r="H751" s="7">
        <v>8.0000000000000002E-3</v>
      </c>
      <c r="I751" s="50">
        <v>43908.8125</v>
      </c>
      <c r="J751" s="5"/>
    </row>
    <row r="752" spans="1:10">
      <c r="A752" s="5" t="s">
        <v>480</v>
      </c>
      <c r="B752" s="5" t="s">
        <v>501</v>
      </c>
      <c r="C752" s="5" t="s">
        <v>14</v>
      </c>
      <c r="D752" s="6">
        <v>33</v>
      </c>
      <c r="E752" s="5" t="str">
        <f>VLOOKUP(C:C,[1]Sheet6!D:P,13,0)</f>
        <v>Transformer</v>
      </c>
      <c r="F752" s="7">
        <v>6.2519999999999998</v>
      </c>
      <c r="G752" s="50">
        <v>43916.84375</v>
      </c>
      <c r="H752" s="7">
        <v>8.0000000000000002E-3</v>
      </c>
      <c r="I752" s="50">
        <v>43903.822916666664</v>
      </c>
      <c r="J752" s="5"/>
    </row>
    <row r="753" spans="1:10">
      <c r="A753" s="5" t="s">
        <v>480</v>
      </c>
      <c r="B753" s="5" t="s">
        <v>501</v>
      </c>
      <c r="C753" s="5" t="s">
        <v>15</v>
      </c>
      <c r="D753" s="6">
        <v>33</v>
      </c>
      <c r="E753" s="5" t="str">
        <f>VLOOKUP(C:C,[1]Sheet6!D:P,13,0)</f>
        <v>Transformer</v>
      </c>
      <c r="F753" s="7">
        <v>6.2679999999999998</v>
      </c>
      <c r="G753" s="50">
        <v>43916.84375</v>
      </c>
      <c r="H753" s="7">
        <v>4.0000000000000001E-3</v>
      </c>
      <c r="I753" s="50">
        <v>43903.833333333336</v>
      </c>
      <c r="J753" s="5"/>
    </row>
    <row r="754" spans="1:10">
      <c r="A754" s="5" t="s">
        <v>480</v>
      </c>
      <c r="B754" s="5" t="s">
        <v>503</v>
      </c>
      <c r="C754" s="5" t="s">
        <v>504</v>
      </c>
      <c r="D754" s="6">
        <v>132</v>
      </c>
      <c r="E754" s="5" t="str">
        <f>VLOOKUP(C:C,[1]Sheet6!D:P,13,0)</f>
        <v>Line</v>
      </c>
      <c r="F754" s="7">
        <v>3.28</v>
      </c>
      <c r="G754" s="50">
        <v>43918.791666666664</v>
      </c>
      <c r="H754" s="7">
        <v>8.0000000000000002E-3</v>
      </c>
      <c r="I754" s="50">
        <v>43918.604166666664</v>
      </c>
      <c r="J754" s="5"/>
    </row>
    <row r="755" spans="1:10">
      <c r="A755" s="5" t="s">
        <v>480</v>
      </c>
      <c r="B755" s="5" t="s">
        <v>503</v>
      </c>
      <c r="C755" s="5" t="s">
        <v>14</v>
      </c>
      <c r="D755" s="6">
        <v>33</v>
      </c>
      <c r="E755" s="5" t="str">
        <f>VLOOKUP(C:C,[1]Sheet6!D:P,13,0)</f>
        <v>Transformer</v>
      </c>
      <c r="F755" s="7">
        <v>1.66</v>
      </c>
      <c r="G755" s="50">
        <v>43918.791666666664</v>
      </c>
      <c r="H755" s="7">
        <v>4.0000000000000002E-4</v>
      </c>
      <c r="I755" s="50">
        <v>43918.604166666664</v>
      </c>
      <c r="J755" s="5"/>
    </row>
    <row r="756" spans="1:10">
      <c r="A756" s="5" t="s">
        <v>480</v>
      </c>
      <c r="B756" s="5" t="s">
        <v>503</v>
      </c>
      <c r="C756" s="5" t="s">
        <v>15</v>
      </c>
      <c r="D756" s="6">
        <v>33</v>
      </c>
      <c r="E756" s="5" t="str">
        <f>VLOOKUP(C:C,[1]Sheet6!D:P,13,0)</f>
        <v>Transformer</v>
      </c>
      <c r="F756" s="7">
        <v>1.5895999999999999</v>
      </c>
      <c r="G756" s="50">
        <v>43918.791666666664</v>
      </c>
      <c r="H756" s="7">
        <v>4.0000000000000002E-4</v>
      </c>
      <c r="I756" s="50">
        <v>43896.104166666664</v>
      </c>
      <c r="J756" s="5"/>
    </row>
    <row r="757" spans="1:10">
      <c r="A757" s="5" t="s">
        <v>480</v>
      </c>
      <c r="B757" s="5" t="s">
        <v>505</v>
      </c>
      <c r="C757" s="5" t="s">
        <v>502</v>
      </c>
      <c r="D757" s="6">
        <v>132</v>
      </c>
      <c r="E757" s="5" t="str">
        <f>VLOOKUP(C:C,[1]Sheet6!D:P,13,0)</f>
        <v>Line</v>
      </c>
      <c r="F757" s="7">
        <v>41.16</v>
      </c>
      <c r="G757" s="50">
        <v>43916.84375</v>
      </c>
      <c r="H757" s="7">
        <v>0.17599999999999999</v>
      </c>
      <c r="I757" s="50">
        <v>43905.947916666664</v>
      </c>
      <c r="J757" s="5"/>
    </row>
    <row r="758" spans="1:10">
      <c r="A758" s="5" t="s">
        <v>480</v>
      </c>
      <c r="B758" s="5" t="s">
        <v>505</v>
      </c>
      <c r="C758" s="5" t="s">
        <v>506</v>
      </c>
      <c r="D758" s="6">
        <v>132</v>
      </c>
      <c r="E758" s="5" t="str">
        <f>VLOOKUP(C:C,[1]Sheet6!D:P,13,0)</f>
        <v>Line</v>
      </c>
      <c r="F758" s="7">
        <v>24.835999999999999</v>
      </c>
      <c r="G758" s="50">
        <v>43892.21875</v>
      </c>
      <c r="H758" s="7">
        <v>0.64800000000000002</v>
      </c>
      <c r="I758" s="50">
        <v>43918.8125</v>
      </c>
      <c r="J758" s="5"/>
    </row>
    <row r="759" spans="1:10">
      <c r="A759" s="5" t="s">
        <v>480</v>
      </c>
      <c r="B759" s="5" t="s">
        <v>505</v>
      </c>
      <c r="C759" s="5" t="s">
        <v>16</v>
      </c>
      <c r="D759" s="6">
        <v>33</v>
      </c>
      <c r="E759" s="5" t="str">
        <f>VLOOKUP(C:C,[1]Sheet6!D:P,13,0)</f>
        <v>Transformer</v>
      </c>
      <c r="F759" s="7">
        <v>27.148</v>
      </c>
      <c r="G759" s="50">
        <v>43918.854166666664</v>
      </c>
      <c r="H759" s="7">
        <v>3.2000000000000001E-2</v>
      </c>
      <c r="I759" s="50">
        <v>43903.791666666664</v>
      </c>
      <c r="J759" s="5"/>
    </row>
    <row r="760" spans="1:10">
      <c r="A760" s="5" t="s">
        <v>480</v>
      </c>
      <c r="B760" s="5" t="s">
        <v>505</v>
      </c>
      <c r="C760" s="5" t="s">
        <v>15</v>
      </c>
      <c r="D760" s="6">
        <v>33</v>
      </c>
      <c r="E760" s="5" t="str">
        <f>VLOOKUP(C:C,[1]Sheet6!D:P,13,0)</f>
        <v>Transformer</v>
      </c>
      <c r="F760" s="7">
        <v>13.4412</v>
      </c>
      <c r="G760" s="50">
        <v>43919.489583333336</v>
      </c>
      <c r="H760" s="7">
        <v>2E-3</v>
      </c>
      <c r="I760" s="50">
        <v>43893.40625</v>
      </c>
      <c r="J760" s="5"/>
    </row>
    <row r="761" spans="1:10">
      <c r="A761" s="5" t="s">
        <v>480</v>
      </c>
      <c r="B761" s="5" t="s">
        <v>505</v>
      </c>
      <c r="C761" s="5" t="s">
        <v>14</v>
      </c>
      <c r="D761" s="6">
        <v>33</v>
      </c>
      <c r="E761" s="5" t="str">
        <f>VLOOKUP(C:C,[1]Sheet6!D:P,13,0)</f>
        <v>Transformer</v>
      </c>
      <c r="F761" s="7">
        <v>13.868</v>
      </c>
      <c r="G761" s="50">
        <v>43900.895833333336</v>
      </c>
      <c r="H761" s="7">
        <v>0.1696</v>
      </c>
      <c r="I761" s="50">
        <v>43903.78125</v>
      </c>
      <c r="J761" s="5"/>
    </row>
    <row r="762" spans="1:10" s="53" customFormat="1">
      <c r="A762" s="24" t="s">
        <v>480</v>
      </c>
      <c r="B762" s="24" t="s">
        <v>505</v>
      </c>
      <c r="C762" s="24" t="s">
        <v>508</v>
      </c>
      <c r="D762" s="36">
        <v>132</v>
      </c>
      <c r="E762" s="24" t="str">
        <f>VLOOKUP(C:C,[1]Sheet6!D:P,13,0)</f>
        <v>Line</v>
      </c>
      <c r="F762" s="37">
        <v>13.52</v>
      </c>
      <c r="G762" s="52">
        <v>43910.083333333336</v>
      </c>
      <c r="H762" s="37">
        <v>0</v>
      </c>
      <c r="I762" s="52">
        <v>43897.5</v>
      </c>
      <c r="J762" s="24"/>
    </row>
    <row r="763" spans="1:10" s="53" customFormat="1">
      <c r="A763" s="24" t="s">
        <v>480</v>
      </c>
      <c r="B763" s="24" t="s">
        <v>505</v>
      </c>
      <c r="C763" s="24" t="s">
        <v>509</v>
      </c>
      <c r="D763" s="36">
        <v>132</v>
      </c>
      <c r="E763" s="24" t="str">
        <f>VLOOKUP(C:C,[1]Sheet6!D:P,13,0)</f>
        <v>Line</v>
      </c>
      <c r="F763" s="37">
        <v>11.05</v>
      </c>
      <c r="G763" s="52">
        <v>43902.625</v>
      </c>
      <c r="H763" s="37">
        <v>0</v>
      </c>
      <c r="I763" s="52">
        <v>43893.416666666664</v>
      </c>
      <c r="J763" s="24"/>
    </row>
    <row r="764" spans="1:10" s="53" customFormat="1">
      <c r="A764" s="24" t="s">
        <v>480</v>
      </c>
      <c r="B764" s="24" t="s">
        <v>505</v>
      </c>
      <c r="C764" s="24" t="s">
        <v>510</v>
      </c>
      <c r="D764" s="36">
        <v>132</v>
      </c>
      <c r="E764" s="24" t="str">
        <f>VLOOKUP(C:C,[1]Sheet6!D:P,13,0)</f>
        <v>Line</v>
      </c>
      <c r="F764" s="37">
        <v>6</v>
      </c>
      <c r="G764" s="52">
        <v>43921.125</v>
      </c>
      <c r="H764" s="37">
        <v>0</v>
      </c>
      <c r="I764" s="52">
        <v>43921.125</v>
      </c>
      <c r="J764" s="24"/>
    </row>
    <row r="765" spans="1:10">
      <c r="A765" s="5" t="s">
        <v>480</v>
      </c>
      <c r="B765" s="5" t="s">
        <v>511</v>
      </c>
      <c r="C765" s="5" t="s">
        <v>14</v>
      </c>
      <c r="D765" s="6">
        <v>33</v>
      </c>
      <c r="E765" s="5" t="str">
        <f>VLOOKUP(C:C,[1]Sheet6!D:P,13,0)</f>
        <v>Transformer</v>
      </c>
      <c r="F765" s="7">
        <v>14.292</v>
      </c>
      <c r="G765" s="50">
        <v>43917.833333333336</v>
      </c>
      <c r="H765" s="7">
        <v>0.1968</v>
      </c>
      <c r="I765" s="50">
        <v>43891.770833333336</v>
      </c>
      <c r="J765" s="5"/>
    </row>
    <row r="766" spans="1:10">
      <c r="A766" s="5" t="s">
        <v>480</v>
      </c>
      <c r="B766" s="5" t="s">
        <v>511</v>
      </c>
      <c r="C766" s="5" t="s">
        <v>512</v>
      </c>
      <c r="D766" s="6">
        <v>132</v>
      </c>
      <c r="E766" s="5" t="str">
        <f>VLOOKUP(C:C,[1]Sheet6!D:P,13,0)</f>
        <v>Line</v>
      </c>
      <c r="F766" s="7">
        <v>43.328000000000003</v>
      </c>
      <c r="G766" s="50">
        <v>43903.770833333336</v>
      </c>
      <c r="H766" s="7">
        <v>4.0000000000000001E-3</v>
      </c>
      <c r="I766" s="50">
        <v>43900.322916666664</v>
      </c>
      <c r="J766" s="5"/>
    </row>
    <row r="767" spans="1:10">
      <c r="A767" s="5" t="s">
        <v>480</v>
      </c>
      <c r="B767" s="5" t="s">
        <v>511</v>
      </c>
      <c r="C767" s="5" t="s">
        <v>513</v>
      </c>
      <c r="D767" s="6">
        <v>132</v>
      </c>
      <c r="E767" s="5" t="str">
        <f>VLOOKUP(C:C,[1]Sheet6!D:P,13,0)</f>
        <v>Line</v>
      </c>
      <c r="F767" s="7">
        <v>28.643999999999998</v>
      </c>
      <c r="G767" s="50">
        <v>43910.46875</v>
      </c>
      <c r="H767" s="7">
        <v>4.0000000000000001E-3</v>
      </c>
      <c r="I767" s="50">
        <v>43904.979166666664</v>
      </c>
      <c r="J767" s="5"/>
    </row>
    <row r="768" spans="1:10">
      <c r="A768" s="5" t="s">
        <v>480</v>
      </c>
      <c r="B768" s="5" t="s">
        <v>511</v>
      </c>
      <c r="C768" s="5" t="s">
        <v>514</v>
      </c>
      <c r="D768" s="6">
        <v>132</v>
      </c>
      <c r="E768" s="5" t="str">
        <f>VLOOKUP(C:C,[1]Sheet6!D:P,13,0)</f>
        <v>Line</v>
      </c>
      <c r="F768" s="7">
        <v>28.648</v>
      </c>
      <c r="G768" s="50">
        <v>43910.458333333336</v>
      </c>
      <c r="H768" s="7">
        <v>4.0000000000000001E-3</v>
      </c>
      <c r="I768" s="50">
        <v>43894.197916666664</v>
      </c>
      <c r="J768" s="5"/>
    </row>
    <row r="769" spans="1:10">
      <c r="A769" s="5" t="s">
        <v>480</v>
      </c>
      <c r="B769" s="5" t="s">
        <v>511</v>
      </c>
      <c r="C769" s="5" t="s">
        <v>515</v>
      </c>
      <c r="D769" s="6">
        <v>132</v>
      </c>
      <c r="E769" s="5" t="str">
        <f>VLOOKUP(C:C,[1]Sheet6!D:P,13,0)</f>
        <v>Line</v>
      </c>
      <c r="F769" s="7">
        <v>32.54</v>
      </c>
      <c r="G769" s="50">
        <v>43903.697916666664</v>
      </c>
      <c r="H769" s="7">
        <v>0.56399999999999995</v>
      </c>
      <c r="I769" s="50">
        <v>43893.40625</v>
      </c>
      <c r="J769" s="5"/>
    </row>
    <row r="770" spans="1:10">
      <c r="A770" s="5" t="s">
        <v>480</v>
      </c>
      <c r="B770" s="5" t="s">
        <v>511</v>
      </c>
      <c r="C770" s="5" t="s">
        <v>516</v>
      </c>
      <c r="D770" s="6">
        <v>132</v>
      </c>
      <c r="E770" s="5" t="str">
        <f>VLOOKUP(C:C,[1]Sheet6!D:P,13,0)</f>
        <v>Line</v>
      </c>
      <c r="F770" s="7">
        <v>30.908000000000001</v>
      </c>
      <c r="G770" s="50">
        <v>43903.770833333336</v>
      </c>
      <c r="H770" s="7">
        <v>0.52</v>
      </c>
      <c r="I770" s="50">
        <v>43893.40625</v>
      </c>
      <c r="J770" s="5"/>
    </row>
    <row r="771" spans="1:10">
      <c r="A771" s="5" t="s">
        <v>480</v>
      </c>
      <c r="B771" s="5" t="s">
        <v>511</v>
      </c>
      <c r="C771" s="5" t="s">
        <v>15</v>
      </c>
      <c r="D771" s="6">
        <v>33</v>
      </c>
      <c r="E771" s="5" t="str">
        <f>VLOOKUP(C:C,[1]Sheet6!D:P,13,0)</f>
        <v>Transformer</v>
      </c>
      <c r="F771" s="7">
        <v>18.712</v>
      </c>
      <c r="G771" s="50">
        <v>43891.770833333336</v>
      </c>
      <c r="H771" s="7">
        <v>0.27600000000000002</v>
      </c>
      <c r="I771" s="50">
        <v>43909.5</v>
      </c>
      <c r="J771" s="5"/>
    </row>
    <row r="772" spans="1:10">
      <c r="A772" s="5" t="s">
        <v>480</v>
      </c>
      <c r="B772" s="5" t="s">
        <v>517</v>
      </c>
      <c r="C772" s="5" t="s">
        <v>482</v>
      </c>
      <c r="D772" s="6">
        <v>132</v>
      </c>
      <c r="E772" s="5" t="str">
        <f>VLOOKUP(C:C,[1]Sheet6!D:P,13,0)</f>
        <v>Line</v>
      </c>
      <c r="F772" s="7"/>
      <c r="G772" s="5"/>
      <c r="H772" s="7"/>
      <c r="I772" s="5"/>
      <c r="J772" s="5" t="s">
        <v>677</v>
      </c>
    </row>
    <row r="773" spans="1:10">
      <c r="A773" s="5" t="s">
        <v>480</v>
      </c>
      <c r="B773" s="5" t="s">
        <v>517</v>
      </c>
      <c r="C773" s="5" t="s">
        <v>487</v>
      </c>
      <c r="D773" s="6">
        <v>132</v>
      </c>
      <c r="E773" s="5" t="str">
        <f>VLOOKUP(C:C,[1]Sheet6!D:P,13,0)</f>
        <v>Line</v>
      </c>
      <c r="F773" s="7"/>
      <c r="G773" s="5"/>
      <c r="H773" s="7"/>
      <c r="I773" s="5"/>
      <c r="J773" s="5" t="s">
        <v>677</v>
      </c>
    </row>
    <row r="774" spans="1:10">
      <c r="A774" s="5" t="s">
        <v>520</v>
      </c>
      <c r="B774" s="5" t="s">
        <v>521</v>
      </c>
      <c r="C774" s="5" t="s">
        <v>522</v>
      </c>
      <c r="D774" s="6">
        <v>132</v>
      </c>
      <c r="E774" s="5" t="str">
        <f>VLOOKUP(C:C,[1]Sheet6!D:P,13,0)</f>
        <v>Line</v>
      </c>
      <c r="F774" s="7">
        <v>52.792000000000002</v>
      </c>
      <c r="G774" s="50">
        <v>43921.84375</v>
      </c>
      <c r="H774" s="7">
        <v>0.64800000000000002</v>
      </c>
      <c r="I774" s="50">
        <v>43919.5</v>
      </c>
      <c r="J774" s="5"/>
    </row>
    <row r="775" spans="1:10">
      <c r="A775" s="5" t="s">
        <v>520</v>
      </c>
      <c r="B775" s="5" t="s">
        <v>521</v>
      </c>
      <c r="C775" s="5" t="s">
        <v>91</v>
      </c>
      <c r="D775" s="6">
        <v>132</v>
      </c>
      <c r="E775" s="5" t="str">
        <f>VLOOKUP(C:C,[1]Sheet6!D:P,13,0)</f>
        <v>Line</v>
      </c>
      <c r="F775" s="7">
        <v>23.24</v>
      </c>
      <c r="G775" s="50">
        <v>43919.479166666664</v>
      </c>
      <c r="H775" s="7">
        <v>4.0000000000000001E-3</v>
      </c>
      <c r="I775" s="50">
        <v>43919.510416666664</v>
      </c>
      <c r="J775" s="5"/>
    </row>
    <row r="776" spans="1:10" s="53" customFormat="1">
      <c r="A776" s="24" t="s">
        <v>520</v>
      </c>
      <c r="B776" s="24" t="s">
        <v>521</v>
      </c>
      <c r="C776" s="24" t="s">
        <v>714</v>
      </c>
      <c r="D776" s="36">
        <v>132</v>
      </c>
      <c r="E776" s="24" t="s">
        <v>553</v>
      </c>
      <c r="F776" s="37"/>
      <c r="G776" s="24"/>
      <c r="H776" s="37"/>
      <c r="I776" s="24"/>
      <c r="J776" s="24" t="s">
        <v>643</v>
      </c>
    </row>
    <row r="777" spans="1:10" s="53" customFormat="1">
      <c r="A777" s="24" t="s">
        <v>520</v>
      </c>
      <c r="B777" s="24" t="s">
        <v>521</v>
      </c>
      <c r="C777" s="24" t="s">
        <v>715</v>
      </c>
      <c r="D777" s="36">
        <v>132</v>
      </c>
      <c r="E777" s="24" t="s">
        <v>553</v>
      </c>
      <c r="F777" s="37">
        <v>38.42</v>
      </c>
      <c r="G777" s="52">
        <v>43917.833333333336</v>
      </c>
      <c r="H777" s="37">
        <v>1.6240000000000001</v>
      </c>
      <c r="I777" s="52">
        <v>43911.802083333336</v>
      </c>
      <c r="J777" s="24"/>
    </row>
    <row r="778" spans="1:10">
      <c r="A778" s="5" t="s">
        <v>520</v>
      </c>
      <c r="B778" s="5" t="s">
        <v>521</v>
      </c>
      <c r="C778" s="5" t="s">
        <v>15</v>
      </c>
      <c r="D778" s="6">
        <v>33</v>
      </c>
      <c r="E778" s="5" t="str">
        <f>VLOOKUP(C:C,[1]Sheet6!D:P,13,0)</f>
        <v>Transformer</v>
      </c>
      <c r="F778" s="7">
        <v>30.827999999999999</v>
      </c>
      <c r="G778" s="50">
        <v>43917.833333333336</v>
      </c>
      <c r="H778" s="7">
        <v>5.6000000000000001E-2</v>
      </c>
      <c r="I778" s="50">
        <v>43911.8125</v>
      </c>
      <c r="J778" s="5"/>
    </row>
    <row r="779" spans="1:10">
      <c r="A779" s="5" t="s">
        <v>520</v>
      </c>
      <c r="B779" s="5" t="s">
        <v>521</v>
      </c>
      <c r="C779" s="5" t="s">
        <v>14</v>
      </c>
      <c r="D779" s="6">
        <v>33</v>
      </c>
      <c r="E779" s="5" t="str">
        <f>VLOOKUP(C:C,[1]Sheet6!D:P,13,0)</f>
        <v>Transformer</v>
      </c>
      <c r="F779" s="7">
        <v>8.4480000000000004</v>
      </c>
      <c r="G779" s="50">
        <v>43896.802083333336</v>
      </c>
      <c r="H779" s="7">
        <v>7.1999999999999995E-2</v>
      </c>
      <c r="I779" s="50">
        <v>43919.5</v>
      </c>
      <c r="J779" s="5"/>
    </row>
    <row r="780" spans="1:10">
      <c r="A780" s="5" t="s">
        <v>520</v>
      </c>
      <c r="B780" s="5" t="s">
        <v>525</v>
      </c>
      <c r="C780" s="5" t="s">
        <v>526</v>
      </c>
      <c r="D780" s="6">
        <v>132</v>
      </c>
      <c r="E780" s="5" t="str">
        <f>VLOOKUP(C:C,[1]Sheet6!D:P,13,0)</f>
        <v>Line</v>
      </c>
      <c r="F780" s="7">
        <v>8.0000000000000002E-3</v>
      </c>
      <c r="G780" s="50">
        <v>43916.520833333336</v>
      </c>
      <c r="H780" s="7">
        <v>8.0000000000000002E-3</v>
      </c>
      <c r="I780" s="50">
        <v>43916.520833333336</v>
      </c>
      <c r="J780" s="5"/>
    </row>
    <row r="781" spans="1:10">
      <c r="A781" s="5" t="s">
        <v>520</v>
      </c>
      <c r="B781" s="5" t="s">
        <v>525</v>
      </c>
      <c r="C781" s="5" t="s">
        <v>527</v>
      </c>
      <c r="D781" s="6">
        <v>132</v>
      </c>
      <c r="E781" s="5" t="str">
        <f>VLOOKUP(C:C,[1]Sheet6!D:P,13,0)</f>
        <v>Line</v>
      </c>
      <c r="F781" s="37">
        <v>4.7880000000000003</v>
      </c>
      <c r="G781" s="52">
        <v>43892.65625</v>
      </c>
      <c r="H781" s="37">
        <v>0.73199999999999998</v>
      </c>
      <c r="I781" s="52">
        <v>43892.677083333336</v>
      </c>
      <c r="J781" s="5"/>
    </row>
    <row r="782" spans="1:10">
      <c r="A782" s="5" t="s">
        <v>520</v>
      </c>
      <c r="B782" s="5" t="s">
        <v>525</v>
      </c>
      <c r="C782" s="5" t="s">
        <v>528</v>
      </c>
      <c r="D782" s="6">
        <v>132</v>
      </c>
      <c r="E782" s="5" t="str">
        <f>VLOOKUP(C:C,[1]Sheet6!D:P,13,0)</f>
        <v>Line</v>
      </c>
      <c r="F782" s="7"/>
      <c r="G782" s="5"/>
      <c r="H782" s="7"/>
      <c r="I782" s="5"/>
      <c r="J782" s="5" t="s">
        <v>643</v>
      </c>
    </row>
    <row r="783" spans="1:10">
      <c r="A783" s="5" t="s">
        <v>520</v>
      </c>
      <c r="B783" s="5" t="s">
        <v>525</v>
      </c>
      <c r="C783" s="5" t="s">
        <v>529</v>
      </c>
      <c r="D783" s="6">
        <v>132</v>
      </c>
      <c r="E783" s="5" t="str">
        <f>VLOOKUP(C:C,[1]Sheet6!D:P,13,0)</f>
        <v>Line</v>
      </c>
      <c r="F783" s="7">
        <v>26.372</v>
      </c>
      <c r="G783" s="50">
        <v>43902.8125</v>
      </c>
      <c r="H783" s="7">
        <v>0.34</v>
      </c>
      <c r="I783" s="50">
        <v>43919.5625</v>
      </c>
      <c r="J783" s="5"/>
    </row>
    <row r="784" spans="1:10">
      <c r="A784" s="5" t="s">
        <v>520</v>
      </c>
      <c r="B784" s="5" t="s">
        <v>525</v>
      </c>
      <c r="C784" s="5" t="s">
        <v>530</v>
      </c>
      <c r="D784" s="6">
        <v>132</v>
      </c>
      <c r="E784" s="5" t="str">
        <f>VLOOKUP(C:C,[1]Sheet6!D:P,13,0)</f>
        <v>Line</v>
      </c>
      <c r="F784" s="7">
        <v>26.52</v>
      </c>
      <c r="G784" s="50">
        <v>43902.8125</v>
      </c>
      <c r="H784" s="7">
        <v>0.34399999999999997</v>
      </c>
      <c r="I784" s="50">
        <v>43919.5625</v>
      </c>
      <c r="J784" s="5"/>
    </row>
    <row r="785" spans="1:10">
      <c r="A785" s="5" t="s">
        <v>520</v>
      </c>
      <c r="B785" s="5" t="s">
        <v>525</v>
      </c>
      <c r="C785" s="5" t="s">
        <v>522</v>
      </c>
      <c r="D785" s="6">
        <v>132</v>
      </c>
      <c r="E785" s="5" t="str">
        <f>VLOOKUP(C:C,[1]Sheet6!D:P,13,0)</f>
        <v>Line</v>
      </c>
      <c r="F785" s="7"/>
      <c r="G785" s="5"/>
      <c r="H785" s="7"/>
      <c r="I785" s="5"/>
      <c r="J785" s="5" t="s">
        <v>643</v>
      </c>
    </row>
    <row r="786" spans="1:10" s="53" customFormat="1">
      <c r="A786" s="24" t="s">
        <v>520</v>
      </c>
      <c r="B786" s="24" t="s">
        <v>525</v>
      </c>
      <c r="C786" s="24" t="s">
        <v>531</v>
      </c>
      <c r="D786" s="36">
        <v>132</v>
      </c>
      <c r="E786" s="24" t="str">
        <f>VLOOKUP(C:C,[1]Sheet6!D:P,13,0)</f>
        <v>Line</v>
      </c>
      <c r="F786" s="37"/>
      <c r="G786" s="24"/>
      <c r="H786" s="37"/>
      <c r="I786" s="24"/>
      <c r="J786" s="24" t="s">
        <v>643</v>
      </c>
    </row>
    <row r="787" spans="1:10">
      <c r="A787" s="5" t="s">
        <v>520</v>
      </c>
      <c r="B787" s="5" t="s">
        <v>525</v>
      </c>
      <c r="C787" s="5" t="s">
        <v>13</v>
      </c>
      <c r="D787" s="6">
        <v>132</v>
      </c>
      <c r="E787" s="5" t="str">
        <f>VLOOKUP(C:C,[1]Sheet6!D:P,13,0)</f>
        <v>Line</v>
      </c>
      <c r="F787" s="7">
        <v>10.76</v>
      </c>
      <c r="G787" s="50">
        <v>43897.541666666664</v>
      </c>
      <c r="H787" s="7">
        <v>0.04</v>
      </c>
      <c r="I787" s="50">
        <v>43921.75</v>
      </c>
      <c r="J787" s="5"/>
    </row>
    <row r="788" spans="1:10">
      <c r="A788" s="5" t="s">
        <v>520</v>
      </c>
      <c r="B788" s="5" t="s">
        <v>525</v>
      </c>
      <c r="C788" s="5" t="s">
        <v>16</v>
      </c>
      <c r="D788" s="6">
        <v>33</v>
      </c>
      <c r="E788" s="5" t="str">
        <f>VLOOKUP(C:C,[1]Sheet6!D:P,13,0)</f>
        <v>Transformer</v>
      </c>
      <c r="F788" s="7">
        <v>30.388000000000002</v>
      </c>
      <c r="G788" s="50">
        <v>43898.427083333336</v>
      </c>
      <c r="H788" s="7">
        <v>0.184</v>
      </c>
      <c r="I788" s="50">
        <v>43919.5625</v>
      </c>
      <c r="J788" s="5"/>
    </row>
    <row r="789" spans="1:10">
      <c r="A789" s="5" t="s">
        <v>520</v>
      </c>
      <c r="B789" s="5" t="s">
        <v>525</v>
      </c>
      <c r="C789" s="5" t="s">
        <v>15</v>
      </c>
      <c r="D789" s="6">
        <v>33</v>
      </c>
      <c r="E789" s="5" t="str">
        <f>VLOOKUP(C:C,[1]Sheet6!D:P,13,0)</f>
        <v>Transformer</v>
      </c>
      <c r="F789" s="7"/>
      <c r="G789" s="5"/>
      <c r="H789" s="7"/>
      <c r="I789" s="5"/>
      <c r="J789" s="5" t="s">
        <v>643</v>
      </c>
    </row>
    <row r="790" spans="1:10">
      <c r="A790" s="5" t="s">
        <v>520</v>
      </c>
      <c r="B790" s="5" t="s">
        <v>525</v>
      </c>
      <c r="C790" s="5" t="s">
        <v>14</v>
      </c>
      <c r="D790" s="6">
        <v>33</v>
      </c>
      <c r="E790" s="5" t="str">
        <f>VLOOKUP(C:C,[1]Sheet6!D:P,13,0)</f>
        <v>Transformer</v>
      </c>
      <c r="F790" s="7">
        <v>35.880000000000003</v>
      </c>
      <c r="G790" s="50">
        <v>43897.75</v>
      </c>
      <c r="H790" s="7">
        <v>0.192</v>
      </c>
      <c r="I790" s="50">
        <v>43919.572916666664</v>
      </c>
      <c r="J790" s="5"/>
    </row>
    <row r="791" spans="1:10">
      <c r="A791" s="5" t="s">
        <v>520</v>
      </c>
      <c r="B791" s="5" t="s">
        <v>532</v>
      </c>
      <c r="C791" s="5" t="s">
        <v>533</v>
      </c>
      <c r="D791" s="6">
        <v>132</v>
      </c>
      <c r="E791" s="5" t="str">
        <f>VLOOKUP(C:C,[1]Sheet6!D:P,13,0)</f>
        <v>Line</v>
      </c>
      <c r="F791" s="7">
        <v>53.564</v>
      </c>
      <c r="G791" s="50">
        <v>43921.84375</v>
      </c>
      <c r="H791" s="7">
        <v>4.0000000000000001E-3</v>
      </c>
      <c r="I791" s="50">
        <v>43904.270833333336</v>
      </c>
      <c r="J791" s="5"/>
    </row>
    <row r="792" spans="1:10">
      <c r="A792" s="5" t="s">
        <v>520</v>
      </c>
      <c r="B792" s="5" t="s">
        <v>532</v>
      </c>
      <c r="C792" s="5" t="s">
        <v>54</v>
      </c>
      <c r="D792" s="6">
        <v>33</v>
      </c>
      <c r="E792" s="5" t="str">
        <f>VLOOKUP(C:C,[1]Sheet6!D:P,13,0)</f>
        <v>Transformer</v>
      </c>
      <c r="F792" s="7">
        <v>2.0716000000000001</v>
      </c>
      <c r="G792" s="50">
        <v>43897.78125</v>
      </c>
      <c r="H792" s="7">
        <v>4.0000000000000002E-4</v>
      </c>
      <c r="I792" s="50">
        <v>43908.53125</v>
      </c>
      <c r="J792" s="5"/>
    </row>
    <row r="793" spans="1:10">
      <c r="A793" s="5" t="s">
        <v>520</v>
      </c>
      <c r="B793" s="5" t="s">
        <v>532</v>
      </c>
      <c r="C793" s="5" t="s">
        <v>53</v>
      </c>
      <c r="D793" s="6">
        <v>33</v>
      </c>
      <c r="E793" s="5" t="str">
        <f>VLOOKUP(C:C,[1]Sheet6!D:P,13,0)</f>
        <v>Transformer</v>
      </c>
      <c r="F793" s="7">
        <v>36.92</v>
      </c>
      <c r="G793" s="50">
        <v>43897.385416666664</v>
      </c>
      <c r="H793" s="7">
        <v>8.0000000000000002E-3</v>
      </c>
      <c r="I793" s="50">
        <v>43911.802083333336</v>
      </c>
      <c r="J793" s="5"/>
    </row>
    <row r="794" spans="1:10">
      <c r="A794" s="5" t="s">
        <v>520</v>
      </c>
      <c r="B794" s="5" t="s">
        <v>532</v>
      </c>
      <c r="C794" s="5" t="s">
        <v>534</v>
      </c>
      <c r="D794" s="6">
        <v>132</v>
      </c>
      <c r="E794" s="5" t="str">
        <f>VLOOKUP(C:C,[1]Sheet6!D:P,13,0)</f>
        <v>Line</v>
      </c>
      <c r="F794" s="7"/>
      <c r="G794" s="5"/>
      <c r="H794" s="7"/>
      <c r="I794" s="5"/>
      <c r="J794" s="5" t="s">
        <v>643</v>
      </c>
    </row>
    <row r="795" spans="1:10">
      <c r="A795" s="5" t="s">
        <v>520</v>
      </c>
      <c r="B795" s="5" t="s">
        <v>532</v>
      </c>
      <c r="C795" s="5" t="s">
        <v>529</v>
      </c>
      <c r="D795" s="6">
        <v>132</v>
      </c>
      <c r="E795" s="5" t="str">
        <f>VLOOKUP(C:C,[1]Sheet6!D:P,13,0)</f>
        <v>Line</v>
      </c>
      <c r="F795" s="7">
        <v>57.764000000000003</v>
      </c>
      <c r="G795" s="50">
        <v>43919.854166666664</v>
      </c>
      <c r="H795" s="7">
        <v>1.1080000000000001</v>
      </c>
      <c r="I795" s="50">
        <v>43911.802083333336</v>
      </c>
      <c r="J795" s="5"/>
    </row>
    <row r="796" spans="1:10" s="53" customFormat="1">
      <c r="A796" s="24" t="s">
        <v>520</v>
      </c>
      <c r="B796" s="24" t="s">
        <v>532</v>
      </c>
      <c r="C796" s="24" t="s">
        <v>715</v>
      </c>
      <c r="D796" s="36">
        <v>132</v>
      </c>
      <c r="E796" s="24" t="s">
        <v>553</v>
      </c>
      <c r="F796" s="37"/>
      <c r="G796" s="24"/>
      <c r="H796" s="37"/>
      <c r="I796" s="24"/>
      <c r="J796" s="24" t="s">
        <v>643</v>
      </c>
    </row>
    <row r="797" spans="1:10" s="53" customFormat="1">
      <c r="A797" s="24" t="s">
        <v>520</v>
      </c>
      <c r="B797" s="24" t="s">
        <v>532</v>
      </c>
      <c r="C797" s="24" t="s">
        <v>714</v>
      </c>
      <c r="D797" s="36">
        <v>132</v>
      </c>
      <c r="E797" s="24" t="s">
        <v>553</v>
      </c>
      <c r="F797" s="37">
        <v>17.588000000000001</v>
      </c>
      <c r="G797" s="52">
        <v>43919.84375</v>
      </c>
      <c r="H797" s="37">
        <v>4.0000000000000001E-3</v>
      </c>
      <c r="I797" s="52">
        <v>43921.4375</v>
      </c>
      <c r="J797" s="24"/>
    </row>
    <row r="798" spans="1:10">
      <c r="A798" s="5" t="s">
        <v>520</v>
      </c>
      <c r="B798" s="5" t="s">
        <v>532</v>
      </c>
      <c r="C798" s="5" t="s">
        <v>55</v>
      </c>
      <c r="D798" s="6">
        <v>33</v>
      </c>
      <c r="E798" s="5" t="str">
        <f>VLOOKUP(C:C,[1]Sheet6!D:P,13,0)</f>
        <v>Transformer</v>
      </c>
      <c r="F798" s="7">
        <v>13.527200000000001</v>
      </c>
      <c r="G798" s="50">
        <v>43918.833333333336</v>
      </c>
      <c r="H798" s="7">
        <v>4.0000000000000002E-4</v>
      </c>
      <c r="I798" s="50">
        <v>43897.760416666664</v>
      </c>
      <c r="J798" s="5"/>
    </row>
    <row r="799" spans="1:10">
      <c r="A799" s="5" t="s">
        <v>520</v>
      </c>
      <c r="B799" s="5" t="s">
        <v>532</v>
      </c>
      <c r="C799" s="5" t="s">
        <v>530</v>
      </c>
      <c r="D799" s="6">
        <v>132</v>
      </c>
      <c r="E799" s="5" t="str">
        <f>VLOOKUP(C:C,[1]Sheet6!D:P,13,0)</f>
        <v>Line</v>
      </c>
      <c r="F799" s="7">
        <v>59.868000000000002</v>
      </c>
      <c r="G799" s="50">
        <v>43919.854166666664</v>
      </c>
      <c r="H799" s="7">
        <v>0.49199999999999999</v>
      </c>
      <c r="I799" s="50">
        <v>43913.447916666664</v>
      </c>
      <c r="J799" s="5"/>
    </row>
    <row r="800" spans="1:10">
      <c r="A800" s="5" t="s">
        <v>520</v>
      </c>
      <c r="B800" s="5" t="s">
        <v>532</v>
      </c>
      <c r="C800" s="5" t="s">
        <v>535</v>
      </c>
      <c r="D800" s="6">
        <v>132</v>
      </c>
      <c r="E800" s="5" t="str">
        <f>VLOOKUP(C:C,[1]Sheet6!D:P,13,0)</f>
        <v>Line</v>
      </c>
      <c r="F800" s="7"/>
      <c r="G800" s="5"/>
      <c r="H800" s="7"/>
      <c r="I800" s="5"/>
      <c r="J800" s="5" t="s">
        <v>643</v>
      </c>
    </row>
    <row r="801" spans="1:10">
      <c r="A801" s="5" t="s">
        <v>520</v>
      </c>
      <c r="B801" s="5" t="s">
        <v>532</v>
      </c>
      <c r="C801" s="5" t="s">
        <v>536</v>
      </c>
      <c r="D801" s="6">
        <v>132</v>
      </c>
      <c r="E801" s="5" t="str">
        <f>VLOOKUP(C:C,[1]Sheet6!D:P,13,0)</f>
        <v>Line</v>
      </c>
      <c r="F801" s="7">
        <v>30.06</v>
      </c>
      <c r="G801" s="50">
        <v>43918.020833333336</v>
      </c>
      <c r="H801" s="7">
        <v>4.0000000000000001E-3</v>
      </c>
      <c r="I801" s="50">
        <v>43908.395833333336</v>
      </c>
      <c r="J801" s="5"/>
    </row>
    <row r="802" spans="1:10">
      <c r="A802" s="5" t="s">
        <v>520</v>
      </c>
      <c r="B802" s="5" t="s">
        <v>532</v>
      </c>
      <c r="C802" s="5" t="s">
        <v>13</v>
      </c>
      <c r="D802" s="6">
        <v>132</v>
      </c>
      <c r="E802" s="5" t="str">
        <f>VLOOKUP(C:C,[1]Sheet6!D:P,13,0)</f>
        <v>Line</v>
      </c>
      <c r="F802" s="7">
        <v>12.88</v>
      </c>
      <c r="G802" s="50">
        <v>43900.489583333336</v>
      </c>
      <c r="H802" s="7">
        <v>0.04</v>
      </c>
      <c r="I802" s="50">
        <v>43917.989583333336</v>
      </c>
      <c r="J802" s="5"/>
    </row>
    <row r="803" spans="1:10">
      <c r="A803" s="5" t="s">
        <v>520</v>
      </c>
      <c r="B803" s="5" t="s">
        <v>537</v>
      </c>
      <c r="C803" s="5" t="s">
        <v>65</v>
      </c>
      <c r="D803" s="6">
        <v>132</v>
      </c>
      <c r="E803" s="5" t="str">
        <f>VLOOKUP(C:C,[1]Sheet6!D:P,13,0)</f>
        <v>Line</v>
      </c>
      <c r="F803" s="7">
        <v>7.1879999999999997</v>
      </c>
      <c r="G803" s="50">
        <v>43917.885416666664</v>
      </c>
      <c r="H803" s="7">
        <v>4.0000000000000001E-3</v>
      </c>
      <c r="I803" s="50">
        <v>43904.239583333336</v>
      </c>
      <c r="J803" s="5"/>
    </row>
    <row r="804" spans="1:10">
      <c r="A804" s="5" t="s">
        <v>520</v>
      </c>
      <c r="B804" s="5" t="s">
        <v>537</v>
      </c>
      <c r="C804" s="5" t="s">
        <v>66</v>
      </c>
      <c r="D804" s="6">
        <v>132</v>
      </c>
      <c r="E804" s="5" t="str">
        <f>VLOOKUP(C:C,[1]Sheet6!D:P,13,0)</f>
        <v>Line</v>
      </c>
      <c r="F804" s="7">
        <v>7.1559999999999997</v>
      </c>
      <c r="G804" s="50">
        <v>43917.885416666664</v>
      </c>
      <c r="H804" s="7">
        <v>4.0000000000000001E-3</v>
      </c>
      <c r="I804" s="50">
        <v>43904.197916666664</v>
      </c>
      <c r="J804" s="5"/>
    </row>
    <row r="805" spans="1:10" s="53" customFormat="1">
      <c r="A805" s="24" t="s">
        <v>520</v>
      </c>
      <c r="B805" s="24" t="s">
        <v>537</v>
      </c>
      <c r="C805" s="24" t="s">
        <v>538</v>
      </c>
      <c r="D805" s="36">
        <v>132</v>
      </c>
      <c r="E805" s="24" t="str">
        <f>VLOOKUP(C:C,[1]Sheet6!D:P,13,0)</f>
        <v>Line</v>
      </c>
      <c r="F805" s="37"/>
      <c r="G805" s="24"/>
      <c r="H805" s="37"/>
      <c r="I805" s="24"/>
      <c r="J805" s="24" t="s">
        <v>643</v>
      </c>
    </row>
    <row r="806" spans="1:10" s="53" customFormat="1">
      <c r="A806" s="24" t="s">
        <v>520</v>
      </c>
      <c r="B806" s="24" t="s">
        <v>537</v>
      </c>
      <c r="C806" s="24" t="s">
        <v>539</v>
      </c>
      <c r="D806" s="36">
        <v>132</v>
      </c>
      <c r="E806" s="24" t="str">
        <f>VLOOKUP(C:C,[1]Sheet6!D:P,13,0)</f>
        <v>Line</v>
      </c>
      <c r="F806" s="37">
        <v>4.7880000000000003</v>
      </c>
      <c r="G806" s="52">
        <v>43892.65625</v>
      </c>
      <c r="H806" s="37">
        <v>0.73199999999999998</v>
      </c>
      <c r="I806" s="52">
        <v>43892.677083333336</v>
      </c>
      <c r="J806" s="24"/>
    </row>
    <row r="807" spans="1:10">
      <c r="A807" s="5" t="s">
        <v>520</v>
      </c>
      <c r="B807" s="5" t="s">
        <v>537</v>
      </c>
      <c r="C807" s="5" t="s">
        <v>15</v>
      </c>
      <c r="D807" s="6">
        <v>33</v>
      </c>
      <c r="E807" s="5" t="str">
        <f>VLOOKUP(C:C,[1]Sheet6!D:P,13,0)</f>
        <v>Transformer</v>
      </c>
      <c r="F807" s="7">
        <v>7.12</v>
      </c>
      <c r="G807" s="50">
        <v>43917.875</v>
      </c>
      <c r="H807" s="7">
        <v>4.0000000000000001E-3</v>
      </c>
      <c r="I807" s="50">
        <v>43904.208333333336</v>
      </c>
      <c r="J807" s="5"/>
    </row>
    <row r="808" spans="1:10">
      <c r="A808" s="5" t="s">
        <v>520</v>
      </c>
      <c r="B808" s="5" t="s">
        <v>537</v>
      </c>
      <c r="C808" s="5" t="s">
        <v>16</v>
      </c>
      <c r="D808" s="6">
        <v>33</v>
      </c>
      <c r="E808" s="5" t="str">
        <f>VLOOKUP(C:C,[1]Sheet6!D:P,13,0)</f>
        <v>Transformer</v>
      </c>
      <c r="F808" s="7">
        <v>7.1559999999999997</v>
      </c>
      <c r="G808" s="50">
        <v>43917.875</v>
      </c>
      <c r="H808" s="7">
        <v>4.0000000000000001E-3</v>
      </c>
      <c r="I808" s="50">
        <v>43904.21875</v>
      </c>
      <c r="J808" s="5"/>
    </row>
    <row r="809" spans="1:10">
      <c r="A809" s="5" t="s">
        <v>520</v>
      </c>
      <c r="B809" s="5" t="s">
        <v>540</v>
      </c>
      <c r="C809" s="5" t="s">
        <v>76</v>
      </c>
      <c r="D809" s="6">
        <v>132</v>
      </c>
      <c r="E809" s="5" t="str">
        <f>VLOOKUP(C:C,[1]Sheet6!D:P,13,0)</f>
        <v>Line</v>
      </c>
      <c r="F809" s="7">
        <v>2.6080000000000001</v>
      </c>
      <c r="G809" s="50">
        <v>43908.625</v>
      </c>
      <c r="H809" s="7">
        <v>4.0000000000000001E-3</v>
      </c>
      <c r="I809" s="50">
        <v>43893.958333333336</v>
      </c>
      <c r="J809" s="5"/>
    </row>
    <row r="810" spans="1:10">
      <c r="A810" s="5" t="s">
        <v>520</v>
      </c>
      <c r="B810" s="5" t="s">
        <v>540</v>
      </c>
      <c r="C810" s="5" t="s">
        <v>93</v>
      </c>
      <c r="D810" s="6">
        <v>132</v>
      </c>
      <c r="E810" s="5" t="str">
        <f>VLOOKUP(C:C,[1]Sheet6!D:P,13,0)</f>
        <v>Line</v>
      </c>
      <c r="F810" s="7"/>
      <c r="G810" s="5"/>
      <c r="H810" s="7"/>
      <c r="I810" s="5"/>
      <c r="J810" s="5" t="s">
        <v>643</v>
      </c>
    </row>
    <row r="811" spans="1:10">
      <c r="A811" s="5" t="s">
        <v>520</v>
      </c>
      <c r="B811" s="5" t="s">
        <v>540</v>
      </c>
      <c r="C811" s="5" t="s">
        <v>522</v>
      </c>
      <c r="D811" s="6">
        <v>132</v>
      </c>
      <c r="E811" s="5" t="str">
        <f>VLOOKUP(C:C,[1]Sheet6!D:P,13,0)</f>
        <v>Line</v>
      </c>
      <c r="F811" s="7">
        <v>0.104</v>
      </c>
      <c r="G811" s="50">
        <v>43903.9375</v>
      </c>
      <c r="H811" s="7">
        <v>4.0000000000000001E-3</v>
      </c>
      <c r="I811" s="50">
        <v>43897.010416666664</v>
      </c>
      <c r="J811" s="5"/>
    </row>
    <row r="812" spans="1:10">
      <c r="A812" s="24" t="s">
        <v>520</v>
      </c>
      <c r="B812" s="24" t="s">
        <v>540</v>
      </c>
      <c r="C812" s="24" t="s">
        <v>541</v>
      </c>
      <c r="D812" s="36">
        <v>132</v>
      </c>
      <c r="E812" s="24" t="str">
        <f>VLOOKUP(C:C,[1]Sheet6!D:P,13,0)</f>
        <v>Line</v>
      </c>
      <c r="F812" s="37">
        <v>33.496000000000002</v>
      </c>
      <c r="G812" s="52">
        <v>43920.8125</v>
      </c>
      <c r="H812" s="37">
        <v>0.312</v>
      </c>
      <c r="I812" s="52">
        <v>43911.78125</v>
      </c>
      <c r="J812" s="24"/>
    </row>
    <row r="813" spans="1:10">
      <c r="A813" s="24" t="s">
        <v>520</v>
      </c>
      <c r="B813" s="24" t="s">
        <v>540</v>
      </c>
      <c r="C813" s="24" t="s">
        <v>542</v>
      </c>
      <c r="D813" s="36">
        <v>132</v>
      </c>
      <c r="E813" s="24" t="str">
        <f>VLOOKUP(C:C,[1]Sheet6!D:P,13,0)</f>
        <v>Line</v>
      </c>
      <c r="F813" s="37">
        <v>33.496000000000002</v>
      </c>
      <c r="G813" s="52">
        <v>43920.8125</v>
      </c>
      <c r="H813" s="37">
        <v>0.312</v>
      </c>
      <c r="I813" s="52">
        <v>43911.78125</v>
      </c>
      <c r="J813" s="24"/>
    </row>
    <row r="814" spans="1:10">
      <c r="A814" s="5" t="s">
        <v>520</v>
      </c>
      <c r="B814" s="5" t="s">
        <v>540</v>
      </c>
      <c r="C814" s="5" t="s">
        <v>77</v>
      </c>
      <c r="D814" s="6">
        <v>132</v>
      </c>
      <c r="E814" s="5" t="str">
        <f>VLOOKUP(C:C,[1]Sheet6!D:P,13,0)</f>
        <v>Line</v>
      </c>
      <c r="F814" s="7">
        <v>0.48399999999999999</v>
      </c>
      <c r="G814" s="50">
        <v>43908.625</v>
      </c>
      <c r="H814" s="7">
        <v>4.0000000000000001E-3</v>
      </c>
      <c r="I814" s="50">
        <v>43912.604166666664</v>
      </c>
      <c r="J814" s="5"/>
    </row>
    <row r="815" spans="1:10">
      <c r="A815" s="5" t="s">
        <v>520</v>
      </c>
      <c r="B815" s="5" t="s">
        <v>540</v>
      </c>
      <c r="C815" s="5" t="s">
        <v>40</v>
      </c>
      <c r="D815" s="6">
        <v>132</v>
      </c>
      <c r="E815" s="5" t="str">
        <f>VLOOKUP(C:C,[1]Sheet6!D:P,13,0)</f>
        <v>Line</v>
      </c>
      <c r="F815" s="7"/>
      <c r="G815" s="5"/>
      <c r="H815" s="7"/>
      <c r="I815" s="5"/>
      <c r="J815" s="5" t="s">
        <v>643</v>
      </c>
    </row>
    <row r="816" spans="1:10">
      <c r="A816" s="5" t="s">
        <v>520</v>
      </c>
      <c r="B816" s="5" t="s">
        <v>540</v>
      </c>
      <c r="C816" s="5" t="s">
        <v>14</v>
      </c>
      <c r="D816" s="6">
        <v>33</v>
      </c>
      <c r="E816" s="5" t="str">
        <f>VLOOKUP(C:C,[1]Sheet6!D:P,13,0)</f>
        <v>Transformer</v>
      </c>
      <c r="F816" s="7">
        <v>7.1128</v>
      </c>
      <c r="G816" s="50">
        <v>43920.28125</v>
      </c>
      <c r="H816" s="7">
        <v>1.84E-2</v>
      </c>
      <c r="I816" s="50">
        <v>43911.791666666664</v>
      </c>
      <c r="J816" s="5"/>
    </row>
    <row r="817" spans="1:10">
      <c r="A817" s="5" t="s">
        <v>520</v>
      </c>
      <c r="B817" s="5" t="s">
        <v>540</v>
      </c>
      <c r="C817" s="5" t="s">
        <v>15</v>
      </c>
      <c r="D817" s="6">
        <v>33</v>
      </c>
      <c r="E817" s="5" t="str">
        <f>VLOOKUP(C:C,[1]Sheet6!D:P,13,0)</f>
        <v>Transformer</v>
      </c>
      <c r="F817" s="7">
        <v>7.4248000000000003</v>
      </c>
      <c r="G817" s="50">
        <v>43920.28125</v>
      </c>
      <c r="H817" s="7">
        <v>2.4399999999999998E-2</v>
      </c>
      <c r="I817" s="50">
        <v>43911.78125</v>
      </c>
      <c r="J817" s="5"/>
    </row>
    <row r="818" spans="1:10">
      <c r="A818" s="5" t="s">
        <v>520</v>
      </c>
      <c r="B818" s="5" t="s">
        <v>540</v>
      </c>
      <c r="C818" s="5" t="s">
        <v>16</v>
      </c>
      <c r="D818" s="6">
        <v>33</v>
      </c>
      <c r="E818" s="5" t="str">
        <f>VLOOKUP(C:C,[1]Sheet6!D:P,13,0)</f>
        <v>Transformer</v>
      </c>
      <c r="F818" s="7">
        <v>20.084</v>
      </c>
      <c r="G818" s="50">
        <v>43917.791666666664</v>
      </c>
      <c r="H818" s="7">
        <v>0.308</v>
      </c>
      <c r="I818" s="50">
        <v>43911.770833333336</v>
      </c>
      <c r="J818" s="5"/>
    </row>
    <row r="819" spans="1:10">
      <c r="A819" s="5" t="s">
        <v>520</v>
      </c>
      <c r="B819" s="5" t="s">
        <v>543</v>
      </c>
      <c r="C819" s="5" t="s">
        <v>533</v>
      </c>
      <c r="D819" s="6">
        <v>132</v>
      </c>
      <c r="E819" s="5" t="str">
        <f>VLOOKUP(C:C,[1]Sheet6!D:P,13,0)</f>
        <v>Line</v>
      </c>
      <c r="F819" s="7">
        <v>23.527999999999999</v>
      </c>
      <c r="G819" s="50">
        <v>43919.479166666664</v>
      </c>
      <c r="H819" s="7">
        <v>4.0000000000000001E-3</v>
      </c>
      <c r="I819" s="50">
        <v>43911.1875</v>
      </c>
      <c r="J819" s="5"/>
    </row>
    <row r="820" spans="1:10">
      <c r="A820" s="5" t="s">
        <v>520</v>
      </c>
      <c r="B820" s="5" t="s">
        <v>543</v>
      </c>
      <c r="C820" s="5" t="s">
        <v>14</v>
      </c>
      <c r="D820" s="6">
        <v>33</v>
      </c>
      <c r="E820" s="5" t="str">
        <f>VLOOKUP(C:C,[1]Sheet6!D:P,13,0)</f>
        <v>Transformer</v>
      </c>
      <c r="F820" s="7">
        <v>9.4260000000000002</v>
      </c>
      <c r="G820" s="50">
        <v>43917.885416666664</v>
      </c>
      <c r="H820" s="7">
        <v>0.08</v>
      </c>
      <c r="I820" s="50">
        <v>43918.791666666664</v>
      </c>
      <c r="J820" s="5"/>
    </row>
    <row r="821" spans="1:10">
      <c r="A821" s="5" t="s">
        <v>520</v>
      </c>
      <c r="B821" s="5" t="s">
        <v>543</v>
      </c>
      <c r="C821" s="5" t="s">
        <v>15</v>
      </c>
      <c r="D821" s="6">
        <v>33</v>
      </c>
      <c r="E821" s="5" t="str">
        <f>VLOOKUP(C:C,[1]Sheet6!D:P,13,0)</f>
        <v>Transformer</v>
      </c>
      <c r="F821" s="7">
        <v>7.5423999999999998</v>
      </c>
      <c r="G821" s="50">
        <v>43917.833333333336</v>
      </c>
      <c r="H821" s="7">
        <v>8.0000000000000004E-4</v>
      </c>
      <c r="I821" s="50">
        <v>43904.510416666664</v>
      </c>
      <c r="J821" s="5"/>
    </row>
    <row r="822" spans="1:10">
      <c r="A822" s="5" t="s">
        <v>520</v>
      </c>
      <c r="B822" s="5" t="s">
        <v>543</v>
      </c>
      <c r="C822" s="5" t="s">
        <v>544</v>
      </c>
      <c r="D822" s="6">
        <v>132</v>
      </c>
      <c r="E822" s="5" t="str">
        <f>VLOOKUP(C:C,[1]Sheet6!D:P,13,0)</f>
        <v>Line</v>
      </c>
      <c r="F822" s="7">
        <v>26.431999999999999</v>
      </c>
      <c r="G822" s="50">
        <v>43919.479166666664</v>
      </c>
      <c r="H822" s="7">
        <v>2.8000000000000001E-2</v>
      </c>
      <c r="I822" s="50">
        <v>43911.8125</v>
      </c>
      <c r="J822" s="5"/>
    </row>
    <row r="823" spans="1:10">
      <c r="A823" s="5" t="s">
        <v>520</v>
      </c>
      <c r="B823" s="5" t="s">
        <v>545</v>
      </c>
      <c r="C823" s="5" t="s">
        <v>33</v>
      </c>
      <c r="D823" s="6">
        <v>132</v>
      </c>
      <c r="E823" s="5" t="str">
        <f>VLOOKUP(C:C,[1]Sheet6!D:P,13,0)</f>
        <v>Line</v>
      </c>
      <c r="F823" s="7">
        <v>1.0640000000000001</v>
      </c>
      <c r="G823" s="50">
        <v>43918.020833333336</v>
      </c>
      <c r="H823" s="7">
        <v>8.0000000000000002E-3</v>
      </c>
      <c r="I823" s="50">
        <v>43918.489583333336</v>
      </c>
      <c r="J823" s="5"/>
    </row>
    <row r="824" spans="1:10">
      <c r="A824" s="5" t="s">
        <v>520</v>
      </c>
      <c r="B824" s="5" t="s">
        <v>545</v>
      </c>
      <c r="C824" s="5" t="s">
        <v>14</v>
      </c>
      <c r="D824" s="6">
        <v>33</v>
      </c>
      <c r="E824" s="5" t="str">
        <f>VLOOKUP(C:C,[1]Sheet6!D:P,13,0)</f>
        <v>Transformer</v>
      </c>
      <c r="F824" s="7">
        <v>1.022</v>
      </c>
      <c r="G824" s="50">
        <v>43918.916666666664</v>
      </c>
      <c r="H824" s="7">
        <v>1.1999999999999999E-3</v>
      </c>
      <c r="I824" s="50">
        <v>43894.666666666664</v>
      </c>
      <c r="J824" s="5"/>
    </row>
    <row r="825" spans="1:10">
      <c r="A825" s="5" t="s">
        <v>520</v>
      </c>
      <c r="B825" s="5" t="s">
        <v>545</v>
      </c>
      <c r="C825" s="5" t="s">
        <v>15</v>
      </c>
      <c r="D825" s="6">
        <v>33</v>
      </c>
      <c r="E825" s="5" t="str">
        <f>VLOOKUP(C:C,[1]Sheet6!D:P,13,0)</f>
        <v>Transformer</v>
      </c>
      <c r="F825" s="7"/>
      <c r="G825" s="5"/>
      <c r="H825" s="7"/>
      <c r="I825" s="5"/>
      <c r="J825" s="5" t="s">
        <v>643</v>
      </c>
    </row>
    <row r="826" spans="1:10">
      <c r="A826" s="5" t="s">
        <v>546</v>
      </c>
      <c r="B826" s="5" t="s">
        <v>688</v>
      </c>
      <c r="C826" s="5" t="s">
        <v>547</v>
      </c>
      <c r="D826" s="6">
        <v>132</v>
      </c>
      <c r="E826" s="5" t="str">
        <f>VLOOKUP(C:C,[1]Sheet6!D:P,13,0)</f>
        <v>Line</v>
      </c>
      <c r="F826" s="7">
        <v>59.212000000000003</v>
      </c>
      <c r="G826" s="50">
        <v>43902.770833333336</v>
      </c>
      <c r="H826" s="7">
        <v>0.57199999999999995</v>
      </c>
      <c r="I826" s="50">
        <v>43896.125</v>
      </c>
      <c r="J826" s="5"/>
    </row>
    <row r="827" spans="1:10">
      <c r="A827" s="5" t="s">
        <v>546</v>
      </c>
      <c r="B827" s="5" t="s">
        <v>688</v>
      </c>
      <c r="C827" s="5" t="s">
        <v>548</v>
      </c>
      <c r="D827" s="6">
        <v>132</v>
      </c>
      <c r="E827" s="5" t="str">
        <f>VLOOKUP(C:C,[1]Sheet6!D:P,13,0)</f>
        <v>Line</v>
      </c>
      <c r="F827" s="7">
        <v>57.667999999999999</v>
      </c>
      <c r="G827" s="50">
        <v>43902.770833333336</v>
      </c>
      <c r="H827" s="7">
        <v>0.38800000000000001</v>
      </c>
      <c r="I827" s="50">
        <v>43896.09375</v>
      </c>
      <c r="J827" s="5"/>
    </row>
    <row r="828" spans="1:10">
      <c r="A828" s="5" t="s">
        <v>546</v>
      </c>
      <c r="B828" s="5" t="s">
        <v>688</v>
      </c>
      <c r="C828" s="5" t="s">
        <v>549</v>
      </c>
      <c r="D828" s="6">
        <v>132</v>
      </c>
      <c r="E828" s="5" t="str">
        <f>VLOOKUP(C:C,[1]Sheet6!D:P,13,0)</f>
        <v>Line</v>
      </c>
      <c r="F828" s="7">
        <v>69.427999999999997</v>
      </c>
      <c r="G828" s="50">
        <v>43915.864583333336</v>
      </c>
      <c r="H828" s="7">
        <v>2.4E-2</v>
      </c>
      <c r="I828" s="50">
        <v>43896.166666666664</v>
      </c>
      <c r="J828" s="5"/>
    </row>
    <row r="829" spans="1:10">
      <c r="A829" s="5" t="s">
        <v>546</v>
      </c>
      <c r="B829" s="5" t="s">
        <v>688</v>
      </c>
      <c r="C829" s="5" t="s">
        <v>550</v>
      </c>
      <c r="D829" s="6">
        <v>132</v>
      </c>
      <c r="E829" s="5" t="str">
        <f>VLOOKUP(C:C,[1]Sheet6!D:P,13,0)</f>
        <v>Line</v>
      </c>
      <c r="F829" s="7"/>
      <c r="G829" s="5"/>
      <c r="H829" s="7"/>
      <c r="I829" s="5"/>
      <c r="J829" s="5" t="s">
        <v>643</v>
      </c>
    </row>
    <row r="830" spans="1:10">
      <c r="A830" s="5" t="s">
        <v>546</v>
      </c>
      <c r="B830" s="5" t="s">
        <v>688</v>
      </c>
      <c r="C830" s="5" t="s">
        <v>551</v>
      </c>
      <c r="D830" s="6">
        <v>132</v>
      </c>
      <c r="E830" s="5" t="str">
        <f>VLOOKUP(C:C,[1]Sheet6!D:P,13,0)</f>
        <v>Line</v>
      </c>
      <c r="F830" s="7">
        <v>35.840000000000003</v>
      </c>
      <c r="G830" s="50">
        <v>43902.770833333336</v>
      </c>
      <c r="H830" s="7">
        <v>4.0000000000000001E-3</v>
      </c>
      <c r="I830" s="50">
        <v>43896.260416666664</v>
      </c>
      <c r="J830" s="5"/>
    </row>
    <row r="831" spans="1:10">
      <c r="A831" s="5" t="s">
        <v>546</v>
      </c>
      <c r="B831" s="5" t="s">
        <v>688</v>
      </c>
      <c r="C831" s="5" t="s">
        <v>53</v>
      </c>
      <c r="D831" s="6">
        <v>33</v>
      </c>
      <c r="E831" s="5" t="str">
        <f>VLOOKUP(C:C,[1]Sheet6!D:P,13,0)</f>
        <v>Transformer</v>
      </c>
      <c r="F831" s="7">
        <v>25.756</v>
      </c>
      <c r="G831" s="50">
        <v>43891.802083333336</v>
      </c>
      <c r="H831" s="7">
        <v>9.1999999999999998E-2</v>
      </c>
      <c r="I831" s="50">
        <v>43896.135416666664</v>
      </c>
      <c r="J831" s="5"/>
    </row>
    <row r="832" spans="1:10">
      <c r="A832" s="5" t="s">
        <v>546</v>
      </c>
      <c r="B832" s="5" t="s">
        <v>688</v>
      </c>
      <c r="C832" s="5" t="s">
        <v>54</v>
      </c>
      <c r="D832" s="6">
        <v>33</v>
      </c>
      <c r="E832" s="5" t="str">
        <f>VLOOKUP(C:C,[1]Sheet6!D:P,13,0)</f>
        <v>Transformer</v>
      </c>
      <c r="F832" s="7">
        <v>14.948</v>
      </c>
      <c r="G832" s="50">
        <v>43896.791666666664</v>
      </c>
      <c r="H832" s="7">
        <v>6.8000000000000005E-2</v>
      </c>
      <c r="I832" s="50">
        <v>43896.135416666664</v>
      </c>
      <c r="J832" s="5"/>
    </row>
    <row r="833" spans="1:10">
      <c r="A833" s="5" t="s">
        <v>546</v>
      </c>
      <c r="B833" s="5" t="s">
        <v>688</v>
      </c>
      <c r="C833" s="5" t="s">
        <v>55</v>
      </c>
      <c r="D833" s="6">
        <v>33</v>
      </c>
      <c r="E833" s="5" t="str">
        <f>VLOOKUP(C:C,[1]Sheet6!D:P,13,0)</f>
        <v>Transformer</v>
      </c>
      <c r="F833" s="7">
        <v>27.652000000000001</v>
      </c>
      <c r="G833" s="50">
        <v>43918.854166666664</v>
      </c>
      <c r="H833" s="7">
        <v>0.21199999999999999</v>
      </c>
      <c r="I833" s="50">
        <v>43896.114583333336</v>
      </c>
      <c r="J833" s="5"/>
    </row>
    <row r="834" spans="1:10">
      <c r="A834" s="5" t="s">
        <v>546</v>
      </c>
      <c r="B834" s="5" t="s">
        <v>552</v>
      </c>
      <c r="C834" s="5" t="s">
        <v>357</v>
      </c>
      <c r="D834" s="6">
        <v>132</v>
      </c>
      <c r="E834" s="5" t="str">
        <f>VLOOKUP(C:C,[1]Sheet6!D:P,13,0)</f>
        <v>Line</v>
      </c>
      <c r="F834" s="7">
        <v>8.1199999999999992</v>
      </c>
      <c r="G834" s="50">
        <v>43917.927083333336</v>
      </c>
      <c r="H834" s="7">
        <v>0.59199999999999997</v>
      </c>
      <c r="I834" s="50">
        <v>43904.864583333336</v>
      </c>
      <c r="J834" s="5"/>
    </row>
    <row r="835" spans="1:10">
      <c r="A835" s="5" t="s">
        <v>546</v>
      </c>
      <c r="B835" s="5" t="s">
        <v>552</v>
      </c>
      <c r="C835" s="5" t="s">
        <v>14</v>
      </c>
      <c r="D835" s="6">
        <v>33</v>
      </c>
      <c r="E835" s="5" t="str">
        <f>VLOOKUP(C:C,[1]Sheet6!D:P,13,0)</f>
        <v>Transformer</v>
      </c>
      <c r="F835" s="7">
        <v>4.0199999999999996</v>
      </c>
      <c r="G835" s="50">
        <v>43917.927083333336</v>
      </c>
      <c r="H835" s="7">
        <v>0.28000000000000003</v>
      </c>
      <c r="I835" s="50">
        <v>43902.5625</v>
      </c>
      <c r="J835" s="5"/>
    </row>
    <row r="836" spans="1:10">
      <c r="A836" s="5" t="s">
        <v>546</v>
      </c>
      <c r="B836" s="5" t="s">
        <v>552</v>
      </c>
      <c r="C836" s="5" t="s">
        <v>15</v>
      </c>
      <c r="D836" s="6">
        <v>33</v>
      </c>
      <c r="E836" s="5" t="str">
        <f>VLOOKUP(C:C,[1]Sheet6!D:P,13,0)</f>
        <v>Transformer</v>
      </c>
      <c r="F836" s="7">
        <v>4.0199999999999996</v>
      </c>
      <c r="G836" s="50">
        <v>43917.927083333336</v>
      </c>
      <c r="H836" s="7">
        <v>0.28000000000000003</v>
      </c>
      <c r="I836" s="50">
        <v>43902.5625</v>
      </c>
      <c r="J836" s="5"/>
    </row>
    <row r="837" spans="1:10">
      <c r="A837" s="5" t="s">
        <v>546</v>
      </c>
      <c r="B837" s="5" t="s">
        <v>554</v>
      </c>
      <c r="C837" s="5" t="s">
        <v>555</v>
      </c>
      <c r="D837" s="6">
        <v>132</v>
      </c>
      <c r="E837" s="5" t="str">
        <f>VLOOKUP(C:C,[1]Sheet6!D:P,13,0)</f>
        <v>Line</v>
      </c>
      <c r="F837" s="7">
        <v>7.7359999999999998</v>
      </c>
      <c r="G837" s="50">
        <v>43907.09375</v>
      </c>
      <c r="H837" s="7">
        <v>0.06</v>
      </c>
      <c r="I837" s="50">
        <v>43921.197916666664</v>
      </c>
      <c r="J837" s="5"/>
    </row>
    <row r="838" spans="1:10">
      <c r="A838" s="5" t="s">
        <v>546</v>
      </c>
      <c r="B838" s="5" t="s">
        <v>554</v>
      </c>
      <c r="C838" s="5" t="s">
        <v>556</v>
      </c>
      <c r="D838" s="6">
        <v>220</v>
      </c>
      <c r="E838" s="5" t="str">
        <f>VLOOKUP(C:C,[1]Sheet6!D:P,13,0)</f>
        <v>Line</v>
      </c>
      <c r="F838" s="7">
        <v>86.067999999999998</v>
      </c>
      <c r="G838" s="50">
        <v>43917.802083333336</v>
      </c>
      <c r="H838" s="7">
        <v>4.0000000000000001E-3</v>
      </c>
      <c r="I838" s="50">
        <v>43907.59375</v>
      </c>
      <c r="J838" s="5"/>
    </row>
    <row r="839" spans="1:10">
      <c r="A839" s="5" t="s">
        <v>546</v>
      </c>
      <c r="B839" s="5" t="s">
        <v>554</v>
      </c>
      <c r="C839" s="5" t="s">
        <v>557</v>
      </c>
      <c r="D839" s="6">
        <v>220</v>
      </c>
      <c r="E839" s="5" t="str">
        <f>VLOOKUP(C:C,[1]Sheet6!D:P,13,0)</f>
        <v>Line</v>
      </c>
      <c r="F839" s="7">
        <v>124.664</v>
      </c>
      <c r="G839" s="50">
        <v>43907.791666666664</v>
      </c>
      <c r="H839" s="7">
        <v>4.0000000000000001E-3</v>
      </c>
      <c r="I839" s="50">
        <v>43897.677083333336</v>
      </c>
      <c r="J839" s="5"/>
    </row>
    <row r="840" spans="1:10">
      <c r="A840" s="5" t="s">
        <v>546</v>
      </c>
      <c r="B840" s="5" t="s">
        <v>554</v>
      </c>
      <c r="C840" s="5" t="s">
        <v>342</v>
      </c>
      <c r="D840" s="6">
        <v>220</v>
      </c>
      <c r="E840" s="5" t="str">
        <f>VLOOKUP(C:C,[1]Sheet6!D:P,13,0)</f>
        <v>Line</v>
      </c>
      <c r="F840" s="7">
        <v>72.108000000000004</v>
      </c>
      <c r="G840" s="50">
        <v>43917.854166666664</v>
      </c>
      <c r="H840" s="7">
        <v>4.0000000000000001E-3</v>
      </c>
      <c r="I840" s="50">
        <v>43903.625</v>
      </c>
      <c r="J840" s="5"/>
    </row>
    <row r="841" spans="1:10">
      <c r="A841" s="5" t="s">
        <v>546</v>
      </c>
      <c r="B841" s="5" t="s">
        <v>554</v>
      </c>
      <c r="C841" s="5" t="s">
        <v>343</v>
      </c>
      <c r="D841" s="6">
        <v>220</v>
      </c>
      <c r="E841" s="5" t="str">
        <f>VLOOKUP(C:C,[1]Sheet6!D:P,13,0)</f>
        <v>Line</v>
      </c>
      <c r="F841" s="7">
        <v>126.91200000000001</v>
      </c>
      <c r="G841" s="50">
        <v>43899.854166666664</v>
      </c>
      <c r="H841" s="7">
        <v>0.316</v>
      </c>
      <c r="I841" s="50">
        <v>43915.322916666664</v>
      </c>
      <c r="J841" s="5"/>
    </row>
    <row r="842" spans="1:10">
      <c r="A842" s="5" t="s">
        <v>546</v>
      </c>
      <c r="B842" s="5" t="s">
        <v>554</v>
      </c>
      <c r="C842" s="5" t="s">
        <v>200</v>
      </c>
      <c r="D842" s="6">
        <v>220</v>
      </c>
      <c r="E842" s="5" t="str">
        <f>VLOOKUP(C:C,[1]Sheet6!D:P,13,0)</f>
        <v>Line</v>
      </c>
      <c r="F842" s="7">
        <v>74.603999999999999</v>
      </c>
      <c r="G842" s="50">
        <v>43918.833333333336</v>
      </c>
      <c r="H842" s="7">
        <v>0.36799999999999999</v>
      </c>
      <c r="I842" s="50">
        <v>43897.489583333336</v>
      </c>
      <c r="J842" s="5"/>
    </row>
    <row r="843" spans="1:10">
      <c r="A843" s="5" t="s">
        <v>546</v>
      </c>
      <c r="B843" s="5" t="s">
        <v>554</v>
      </c>
      <c r="C843" s="5" t="s">
        <v>184</v>
      </c>
      <c r="D843" s="6">
        <v>220</v>
      </c>
      <c r="E843" s="5" t="str">
        <f>VLOOKUP(C:C,[1]Sheet6!D:P,13,0)</f>
        <v>Line</v>
      </c>
      <c r="F843" s="7">
        <v>76.308000000000007</v>
      </c>
      <c r="G843" s="50">
        <v>43899.78125</v>
      </c>
      <c r="H843" s="7">
        <v>0.36</v>
      </c>
      <c r="I843" s="50">
        <v>43897.489583333336</v>
      </c>
      <c r="J843" s="5"/>
    </row>
    <row r="844" spans="1:10">
      <c r="A844" s="5" t="s">
        <v>546</v>
      </c>
      <c r="B844" s="5" t="s">
        <v>554</v>
      </c>
      <c r="C844" s="5" t="s">
        <v>558</v>
      </c>
      <c r="D844" s="6">
        <v>132</v>
      </c>
      <c r="E844" s="5" t="str">
        <f>VLOOKUP(C:C,[1]Sheet6!D:P,13,0)</f>
        <v>Line</v>
      </c>
      <c r="F844" s="7">
        <v>0.124</v>
      </c>
      <c r="G844" s="50">
        <v>43893.260416666664</v>
      </c>
      <c r="H844" s="7">
        <v>4.0000000000000001E-3</v>
      </c>
      <c r="I844" s="50">
        <v>43899.4375</v>
      </c>
      <c r="J844" s="5"/>
    </row>
    <row r="845" spans="1:10">
      <c r="A845" s="5" t="s">
        <v>546</v>
      </c>
      <c r="B845" s="5" t="s">
        <v>554</v>
      </c>
      <c r="C845" s="5" t="s">
        <v>480</v>
      </c>
      <c r="D845" s="6">
        <v>132</v>
      </c>
      <c r="E845" s="5" t="str">
        <f>VLOOKUP(C:C,[1]Sheet6!D:P,13,0)</f>
        <v>Line</v>
      </c>
      <c r="F845" s="7">
        <v>66.543999999999997</v>
      </c>
      <c r="G845" s="50">
        <v>43907.75</v>
      </c>
      <c r="H845" s="7">
        <v>4.0000000000000001E-3</v>
      </c>
      <c r="I845" s="50">
        <v>43910.552083333336</v>
      </c>
      <c r="J845" s="5"/>
    </row>
    <row r="846" spans="1:10">
      <c r="A846" s="5" t="s">
        <v>546</v>
      </c>
      <c r="B846" s="5" t="s">
        <v>554</v>
      </c>
      <c r="C846" s="5" t="s">
        <v>559</v>
      </c>
      <c r="D846" s="6">
        <v>132</v>
      </c>
      <c r="E846" s="5" t="str">
        <f>VLOOKUP(C:C,[1]Sheet6!D:P,13,0)</f>
        <v>Line</v>
      </c>
      <c r="F846" s="7">
        <v>21.988</v>
      </c>
      <c r="G846" s="50">
        <v>43918.854166666664</v>
      </c>
      <c r="H846" s="7">
        <v>3.2000000000000001E-2</v>
      </c>
      <c r="I846" s="50">
        <v>43913.125</v>
      </c>
      <c r="J846" s="5"/>
    </row>
    <row r="847" spans="1:10">
      <c r="A847" s="5" t="s">
        <v>546</v>
      </c>
      <c r="B847" s="5" t="s">
        <v>554</v>
      </c>
      <c r="C847" s="5" t="s">
        <v>560</v>
      </c>
      <c r="D847" s="6">
        <v>132</v>
      </c>
      <c r="E847" s="5" t="str">
        <f>VLOOKUP(C:C,[1]Sheet6!D:P,13,0)</f>
        <v>Line</v>
      </c>
      <c r="F847" s="7"/>
      <c r="G847" s="5"/>
      <c r="H847" s="7"/>
      <c r="I847" s="5"/>
      <c r="J847" s="5" t="s">
        <v>643</v>
      </c>
    </row>
    <row r="848" spans="1:10">
      <c r="A848" s="5" t="s">
        <v>546</v>
      </c>
      <c r="B848" s="5" t="s">
        <v>554</v>
      </c>
      <c r="C848" s="5" t="s">
        <v>14</v>
      </c>
      <c r="D848" s="6">
        <v>33</v>
      </c>
      <c r="E848" s="5" t="str">
        <f>VLOOKUP(C:C,[1]Sheet6!D:P,13,0)</f>
        <v>Transformer</v>
      </c>
      <c r="F848" s="7">
        <v>9.6920000000000002</v>
      </c>
      <c r="G848" s="50">
        <v>43918.864583333336</v>
      </c>
      <c r="H848" s="7">
        <v>5.6000000000000001E-2</v>
      </c>
      <c r="I848" s="50">
        <v>43896.197916666664</v>
      </c>
      <c r="J848" s="5"/>
    </row>
    <row r="849" spans="1:10">
      <c r="A849" s="5" t="s">
        <v>546</v>
      </c>
      <c r="B849" s="5" t="s">
        <v>554</v>
      </c>
      <c r="C849" s="5" t="s">
        <v>15</v>
      </c>
      <c r="D849" s="6">
        <v>33</v>
      </c>
      <c r="E849" s="5" t="str">
        <f>VLOOKUP(C:C,[1]Sheet6!D:P,13,0)</f>
        <v>Transformer</v>
      </c>
      <c r="F849" s="7">
        <v>9.7880000000000003</v>
      </c>
      <c r="G849" s="50">
        <v>43918.864583333336</v>
      </c>
      <c r="H849" s="7">
        <v>5.6000000000000001E-2</v>
      </c>
      <c r="I849" s="50">
        <v>43896.197916666664</v>
      </c>
      <c r="J849" s="5"/>
    </row>
    <row r="850" spans="1:10">
      <c r="A850" s="5" t="s">
        <v>546</v>
      </c>
      <c r="B850" s="5" t="s">
        <v>554</v>
      </c>
      <c r="C850" s="5" t="s">
        <v>16</v>
      </c>
      <c r="D850" s="6">
        <v>33</v>
      </c>
      <c r="E850" s="5" t="str">
        <f>VLOOKUP(C:C,[1]Sheet6!D:P,13,0)</f>
        <v>Transformer</v>
      </c>
      <c r="F850" s="7">
        <v>9.6959999999999997</v>
      </c>
      <c r="G850" s="50">
        <v>43918.864583333336</v>
      </c>
      <c r="H850" s="7">
        <v>4.8000000000000001E-2</v>
      </c>
      <c r="I850" s="50">
        <v>43896.197916666664</v>
      </c>
      <c r="J850" s="5"/>
    </row>
    <row r="851" spans="1:10">
      <c r="A851" s="5" t="s">
        <v>546</v>
      </c>
      <c r="B851" s="5" t="s">
        <v>561</v>
      </c>
      <c r="C851" s="5" t="s">
        <v>186</v>
      </c>
      <c r="D851" s="6">
        <v>220</v>
      </c>
      <c r="E851" s="5" t="str">
        <f>VLOOKUP(C:C,[1]Sheet6!D:P,13,0)</f>
        <v>Line</v>
      </c>
      <c r="F851" s="7">
        <v>126.176</v>
      </c>
      <c r="G851" s="50">
        <v>43913.78125</v>
      </c>
      <c r="H851" s="7">
        <v>0.97599999999999998</v>
      </c>
      <c r="I851" s="50">
        <v>43896.15625</v>
      </c>
      <c r="J851" s="5"/>
    </row>
    <row r="852" spans="1:10">
      <c r="A852" s="5" t="s">
        <v>546</v>
      </c>
      <c r="B852" s="5" t="s">
        <v>561</v>
      </c>
      <c r="C852" s="5" t="s">
        <v>562</v>
      </c>
      <c r="D852" s="6">
        <v>220</v>
      </c>
      <c r="E852" s="5" t="str">
        <f>VLOOKUP(C:C,[1]Sheet6!D:P,13,0)</f>
        <v>Line</v>
      </c>
      <c r="F852" s="7">
        <v>85.087999999999994</v>
      </c>
      <c r="G852" s="50">
        <v>43917.802083333336</v>
      </c>
      <c r="H852" s="7">
        <v>0.42</v>
      </c>
      <c r="I852" s="50">
        <v>43896.09375</v>
      </c>
      <c r="J852" s="5"/>
    </row>
    <row r="853" spans="1:10">
      <c r="A853" s="5" t="s">
        <v>546</v>
      </c>
      <c r="B853" s="5" t="s">
        <v>561</v>
      </c>
      <c r="C853" s="5" t="s">
        <v>563</v>
      </c>
      <c r="D853" s="6">
        <v>220</v>
      </c>
      <c r="E853" s="5" t="str">
        <f>VLOOKUP(C:C,[1]Sheet6!D:P,13,0)</f>
        <v>Line</v>
      </c>
      <c r="F853" s="7">
        <v>123.036</v>
      </c>
      <c r="G853" s="50">
        <v>43907.791666666664</v>
      </c>
      <c r="H853" s="7">
        <v>1.6E-2</v>
      </c>
      <c r="I853" s="50">
        <v>43896.145833333336</v>
      </c>
      <c r="J853" s="5"/>
    </row>
    <row r="854" spans="1:10">
      <c r="A854" s="5" t="s">
        <v>546</v>
      </c>
      <c r="B854" s="5" t="s">
        <v>561</v>
      </c>
      <c r="C854" s="5" t="s">
        <v>187</v>
      </c>
      <c r="D854" s="6">
        <v>220</v>
      </c>
      <c r="E854" s="5" t="str">
        <f>VLOOKUP(C:C,[1]Sheet6!D:P,13,0)</f>
        <v>Line</v>
      </c>
      <c r="F854" s="7">
        <v>0.28000000000000003</v>
      </c>
      <c r="G854" s="50">
        <v>43912.21875</v>
      </c>
      <c r="H854" s="7">
        <v>4.0000000000000001E-3</v>
      </c>
      <c r="I854" s="50">
        <v>43919.114583333336</v>
      </c>
      <c r="J854" s="5"/>
    </row>
    <row r="855" spans="1:10">
      <c r="A855" s="5" t="s">
        <v>546</v>
      </c>
      <c r="B855" s="5" t="s">
        <v>561</v>
      </c>
      <c r="C855" s="5" t="s">
        <v>564</v>
      </c>
      <c r="D855" s="6">
        <v>132</v>
      </c>
      <c r="E855" s="5" t="str">
        <f>VLOOKUP(C:C,[1]Sheet6!D:P,13,0)</f>
        <v>Line</v>
      </c>
      <c r="F855" s="7">
        <v>2.4E-2</v>
      </c>
      <c r="G855" s="50">
        <v>43892.989583333336</v>
      </c>
      <c r="H855" s="7">
        <v>8.0000000000000002E-3</v>
      </c>
      <c r="I855" s="50">
        <v>43918.739583333336</v>
      </c>
      <c r="J855" s="5"/>
    </row>
    <row r="856" spans="1:10">
      <c r="A856" s="5" t="s">
        <v>546</v>
      </c>
      <c r="B856" s="5" t="s">
        <v>561</v>
      </c>
      <c r="C856" s="5" t="s">
        <v>565</v>
      </c>
      <c r="D856" s="6">
        <v>132</v>
      </c>
      <c r="E856" s="5" t="str">
        <f>VLOOKUP(C:C,[1]Sheet6!D:P,13,0)</f>
        <v>Line</v>
      </c>
      <c r="F856" s="7">
        <v>3.2000000000000001E-2</v>
      </c>
      <c r="G856" s="50">
        <v>43910.552083333336</v>
      </c>
      <c r="H856" s="7">
        <v>8.0000000000000002E-3</v>
      </c>
      <c r="I856" s="50">
        <v>43912.239583333336</v>
      </c>
      <c r="J856" s="5"/>
    </row>
    <row r="857" spans="1:10">
      <c r="A857" s="5" t="s">
        <v>546</v>
      </c>
      <c r="B857" s="5" t="s">
        <v>561</v>
      </c>
      <c r="C857" s="5" t="s">
        <v>566</v>
      </c>
      <c r="D857" s="6">
        <v>132</v>
      </c>
      <c r="E857" s="5" t="str">
        <f>VLOOKUP(C:C,[1]Sheet6!D:P,13,0)</f>
        <v>Line</v>
      </c>
      <c r="F857" s="7">
        <v>66.48</v>
      </c>
      <c r="G857" s="50">
        <v>43916.864583333336</v>
      </c>
      <c r="H857" s="7">
        <v>1.2E-2</v>
      </c>
      <c r="I857" s="50">
        <v>43896.145833333336</v>
      </c>
      <c r="J857" s="5"/>
    </row>
    <row r="858" spans="1:10">
      <c r="A858" s="5" t="s">
        <v>546</v>
      </c>
      <c r="B858" s="5" t="s">
        <v>561</v>
      </c>
      <c r="C858" s="5" t="s">
        <v>567</v>
      </c>
      <c r="D858" s="6">
        <v>132</v>
      </c>
      <c r="E858" s="5" t="str">
        <f>VLOOKUP(C:C,[1]Sheet6!D:P,13,0)</f>
        <v>Line</v>
      </c>
      <c r="F858" s="7">
        <v>66.603999999999999</v>
      </c>
      <c r="G858" s="50">
        <v>43916.864583333336</v>
      </c>
      <c r="H858" s="7">
        <v>2.952</v>
      </c>
      <c r="I858" s="50">
        <v>43919.572916666664</v>
      </c>
      <c r="J858" s="5"/>
    </row>
    <row r="859" spans="1:10">
      <c r="A859" s="5" t="s">
        <v>546</v>
      </c>
      <c r="B859" s="5" t="s">
        <v>561</v>
      </c>
      <c r="C859" s="5" t="s">
        <v>14</v>
      </c>
      <c r="D859" s="6">
        <v>33</v>
      </c>
      <c r="E859" s="5" t="str">
        <f>VLOOKUP(C:C,[1]Sheet6!D:P,13,0)</f>
        <v>Transformer</v>
      </c>
      <c r="F859" s="7">
        <v>16.015999999999998</v>
      </c>
      <c r="G859" s="50">
        <v>43918.645833333336</v>
      </c>
      <c r="H859" s="7">
        <v>6.8000000000000005E-2</v>
      </c>
      <c r="I859" s="50">
        <v>43913.166666666664</v>
      </c>
      <c r="J859" s="5"/>
    </row>
    <row r="860" spans="1:10">
      <c r="A860" s="5" t="s">
        <v>546</v>
      </c>
      <c r="B860" s="5" t="s">
        <v>561</v>
      </c>
      <c r="C860" s="5" t="s">
        <v>15</v>
      </c>
      <c r="D860" s="6">
        <v>33</v>
      </c>
      <c r="E860" s="5" t="str">
        <f>VLOOKUP(C:C,[1]Sheet6!D:P,13,0)</f>
        <v>Transformer</v>
      </c>
      <c r="F860" s="7">
        <v>21.1</v>
      </c>
      <c r="G860" s="50">
        <v>43918.75</v>
      </c>
      <c r="H860" s="7">
        <v>0.17599999999999999</v>
      </c>
      <c r="I860" s="50">
        <v>43919.625</v>
      </c>
      <c r="J860" s="5"/>
    </row>
    <row r="861" spans="1:10">
      <c r="A861" s="5" t="s">
        <v>546</v>
      </c>
      <c r="B861" s="5" t="s">
        <v>561</v>
      </c>
      <c r="C861" s="5" t="s">
        <v>16</v>
      </c>
      <c r="D861" s="6">
        <v>33</v>
      </c>
      <c r="E861" s="5" t="str">
        <f>VLOOKUP(C:C,[1]Sheet6!D:P,13,0)</f>
        <v>Transformer</v>
      </c>
      <c r="F861" s="7">
        <v>14.843999999999999</v>
      </c>
      <c r="G861" s="50">
        <v>43920.854166666664</v>
      </c>
      <c r="H861" s="7">
        <v>0.67200000000000004</v>
      </c>
      <c r="I861" s="50">
        <v>43896.104166666664</v>
      </c>
      <c r="J861" s="5"/>
    </row>
    <row r="862" spans="1:10">
      <c r="A862" s="5" t="s">
        <v>546</v>
      </c>
      <c r="B862" s="5" t="s">
        <v>568</v>
      </c>
      <c r="C862" s="5" t="s">
        <v>569</v>
      </c>
      <c r="D862" s="6">
        <v>132</v>
      </c>
      <c r="E862" s="5" t="str">
        <f>VLOOKUP(C:C,[1]Sheet6!D:P,13,0)</f>
        <v>Line</v>
      </c>
      <c r="F862" s="7"/>
      <c r="G862" s="5"/>
      <c r="H862" s="7"/>
      <c r="I862" s="5"/>
      <c r="J862" s="5" t="s">
        <v>643</v>
      </c>
    </row>
    <row r="863" spans="1:10">
      <c r="A863" s="5" t="s">
        <v>546</v>
      </c>
      <c r="B863" s="5" t="s">
        <v>568</v>
      </c>
      <c r="C863" s="5" t="s">
        <v>570</v>
      </c>
      <c r="D863" s="6">
        <v>132</v>
      </c>
      <c r="E863" s="5" t="str">
        <f>VLOOKUP(C:C,[1]Sheet6!D:P,13,0)</f>
        <v>Line</v>
      </c>
      <c r="F863" s="7"/>
      <c r="G863" s="5"/>
      <c r="H863" s="7"/>
      <c r="I863" s="5"/>
      <c r="J863" s="5" t="s">
        <v>643</v>
      </c>
    </row>
    <row r="864" spans="1:10">
      <c r="A864" s="5" t="s">
        <v>546</v>
      </c>
      <c r="B864" s="5" t="s">
        <v>568</v>
      </c>
      <c r="C864" s="5" t="s">
        <v>343</v>
      </c>
      <c r="D864" s="6">
        <v>132</v>
      </c>
      <c r="E864" s="5" t="str">
        <f>VLOOKUP(C:C,[1]Sheet6!D:P,13,0)</f>
        <v>Line</v>
      </c>
      <c r="F864" s="7">
        <v>86.52</v>
      </c>
      <c r="G864" s="50">
        <v>43921.010416666664</v>
      </c>
      <c r="H864" s="7">
        <v>5.1999999999999998E-2</v>
      </c>
      <c r="I864" s="50">
        <v>43896.1875</v>
      </c>
      <c r="J864" s="5"/>
    </row>
    <row r="865" spans="1:10">
      <c r="A865" s="5" t="s">
        <v>546</v>
      </c>
      <c r="B865" s="5" t="s">
        <v>568</v>
      </c>
      <c r="C865" s="5" t="s">
        <v>342</v>
      </c>
      <c r="D865" s="6">
        <v>132</v>
      </c>
      <c r="E865" s="5" t="str">
        <f>VLOOKUP(C:C,[1]Sheet6!D:P,13,0)</f>
        <v>Line</v>
      </c>
      <c r="F865" s="7">
        <v>67.691999999999993</v>
      </c>
      <c r="G865" s="50">
        <v>43916.791666666664</v>
      </c>
      <c r="H865" s="7">
        <v>1.7</v>
      </c>
      <c r="I865" s="50">
        <v>43896.09375</v>
      </c>
      <c r="J865" s="5"/>
    </row>
    <row r="866" spans="1:10">
      <c r="A866" s="5" t="s">
        <v>546</v>
      </c>
      <c r="B866" s="5" t="s">
        <v>568</v>
      </c>
      <c r="C866" s="5" t="s">
        <v>546</v>
      </c>
      <c r="D866" s="6">
        <v>132</v>
      </c>
      <c r="E866" s="5" t="s">
        <v>553</v>
      </c>
      <c r="F866" s="7">
        <v>70.260000000000005</v>
      </c>
      <c r="G866" s="50">
        <v>43918.885416666664</v>
      </c>
      <c r="H866" s="7">
        <v>4.0000000000000001E-3</v>
      </c>
      <c r="I866" s="50">
        <v>43893.364583333336</v>
      </c>
      <c r="J866" s="5"/>
    </row>
    <row r="867" spans="1:10">
      <c r="A867" s="5" t="s">
        <v>546</v>
      </c>
      <c r="B867" s="5" t="s">
        <v>568</v>
      </c>
      <c r="C867" s="5" t="s">
        <v>571</v>
      </c>
      <c r="D867" s="6">
        <v>132</v>
      </c>
      <c r="E867" s="5" t="str">
        <f>VLOOKUP(C:C,[1]Sheet6!D:P,13,0)</f>
        <v>Line</v>
      </c>
      <c r="F867" s="7">
        <v>27.4</v>
      </c>
      <c r="G867" s="50">
        <v>43915.854166666664</v>
      </c>
      <c r="H867" s="7">
        <v>4.0000000000000001E-3</v>
      </c>
      <c r="I867" s="50">
        <v>43919.645833333336</v>
      </c>
      <c r="J867" s="5"/>
    </row>
    <row r="868" spans="1:10">
      <c r="A868" s="5" t="s">
        <v>546</v>
      </c>
      <c r="B868" s="5" t="s">
        <v>568</v>
      </c>
      <c r="C868" s="5" t="s">
        <v>53</v>
      </c>
      <c r="D868" s="6">
        <v>33</v>
      </c>
      <c r="E868" s="5" t="str">
        <f>VLOOKUP(C:C,[1]Sheet6!D:P,13,0)</f>
        <v>Transformer</v>
      </c>
      <c r="F868" s="7">
        <v>30.984000000000002</v>
      </c>
      <c r="G868" s="50">
        <v>43891.041666666664</v>
      </c>
      <c r="H868" s="7">
        <v>3.2000000000000001E-2</v>
      </c>
      <c r="I868" s="50">
        <v>43896.135416666664</v>
      </c>
      <c r="J868" s="5"/>
    </row>
    <row r="869" spans="1:10">
      <c r="A869" s="5" t="s">
        <v>546</v>
      </c>
      <c r="B869" s="5" t="s">
        <v>568</v>
      </c>
      <c r="C869" s="5" t="s">
        <v>54</v>
      </c>
      <c r="D869" s="6">
        <v>33</v>
      </c>
      <c r="E869" s="5" t="str">
        <f>VLOOKUP(C:C,[1]Sheet6!D:P,13,0)</f>
        <v>Transformer</v>
      </c>
      <c r="F869" s="7">
        <v>32.555999999999997</v>
      </c>
      <c r="G869" s="50">
        <v>43896.375</v>
      </c>
      <c r="H869" s="7">
        <v>8.0000000000000002E-3</v>
      </c>
      <c r="I869" s="50">
        <v>43896.1875</v>
      </c>
      <c r="J869" s="5"/>
    </row>
    <row r="870" spans="1:10">
      <c r="A870" s="5" t="s">
        <v>572</v>
      </c>
      <c r="B870" s="5" t="s">
        <v>573</v>
      </c>
      <c r="C870" s="5" t="s">
        <v>15</v>
      </c>
      <c r="D870" s="6">
        <v>33</v>
      </c>
      <c r="E870" s="5" t="str">
        <f>VLOOKUP(C:C,[1]Sheet6!D:P,13,0)</f>
        <v>Transformer</v>
      </c>
      <c r="F870" s="7">
        <v>34.311999999999998</v>
      </c>
      <c r="G870" s="50">
        <v>43919.791666666664</v>
      </c>
      <c r="H870" s="7">
        <v>0.54400000000000004</v>
      </c>
      <c r="I870" s="50">
        <v>43904.145833333336</v>
      </c>
      <c r="J870" s="5"/>
    </row>
    <row r="871" spans="1:10">
      <c r="A871" s="5" t="s">
        <v>572</v>
      </c>
      <c r="B871" s="5" t="s">
        <v>573</v>
      </c>
      <c r="C871" s="5" t="s">
        <v>14</v>
      </c>
      <c r="D871" s="6">
        <v>33</v>
      </c>
      <c r="E871" s="5" t="str">
        <f>VLOOKUP(C:C,[1]Sheet6!D:P,13,0)</f>
        <v>Transformer</v>
      </c>
      <c r="F871" s="7">
        <v>9.7520000000000007</v>
      </c>
      <c r="G871" s="50">
        <v>43902.791666666664</v>
      </c>
      <c r="H871" s="7">
        <v>4.8000000000000001E-2</v>
      </c>
      <c r="I871" s="50">
        <v>43903.927083333336</v>
      </c>
      <c r="J871" s="5"/>
    </row>
    <row r="872" spans="1:10">
      <c r="A872" s="5" t="s">
        <v>572</v>
      </c>
      <c r="B872" s="5" t="s">
        <v>573</v>
      </c>
      <c r="C872" s="5" t="s">
        <v>574</v>
      </c>
      <c r="D872" s="6">
        <v>132</v>
      </c>
      <c r="E872" s="5" t="str">
        <f>VLOOKUP(C:C,[1]Sheet6!D:P,13,0)</f>
        <v>Line</v>
      </c>
      <c r="F872" s="7">
        <v>22.22</v>
      </c>
      <c r="G872" s="50">
        <v>43919.791666666664</v>
      </c>
      <c r="H872" s="7">
        <v>1.6E-2</v>
      </c>
      <c r="I872" s="50">
        <v>43913.614583333336</v>
      </c>
      <c r="J872" s="5"/>
    </row>
    <row r="873" spans="1:10">
      <c r="A873" s="5" t="s">
        <v>572</v>
      </c>
      <c r="B873" s="5" t="s">
        <v>573</v>
      </c>
      <c r="C873" s="5" t="s">
        <v>575</v>
      </c>
      <c r="D873" s="6">
        <v>132</v>
      </c>
      <c r="E873" s="5" t="str">
        <f>VLOOKUP(C:C,[1]Sheet6!D:P,13,0)</f>
        <v>Line</v>
      </c>
      <c r="F873" s="7">
        <v>56.875999999999998</v>
      </c>
      <c r="G873" s="50">
        <v>43919.791666666664</v>
      </c>
      <c r="H873" s="7">
        <v>4.4720000000000004</v>
      </c>
      <c r="I873" s="50">
        <v>43919.583333333336</v>
      </c>
      <c r="J873" s="5"/>
    </row>
    <row r="874" spans="1:10">
      <c r="A874" s="5" t="s">
        <v>572</v>
      </c>
      <c r="B874" s="5" t="s">
        <v>576</v>
      </c>
      <c r="C874" s="5" t="s">
        <v>40</v>
      </c>
      <c r="D874" s="6">
        <v>220</v>
      </c>
      <c r="E874" s="5" t="str">
        <f>VLOOKUP(C:C,[1]Sheet6!D:P,13,0)</f>
        <v>Line</v>
      </c>
      <c r="F874" s="7">
        <v>82.191999999999993</v>
      </c>
      <c r="G874" s="50">
        <v>43891.447916666664</v>
      </c>
      <c r="H874" s="7">
        <v>2.8519999999999999</v>
      </c>
      <c r="I874" s="50">
        <v>43905.78125</v>
      </c>
      <c r="J874" s="5"/>
    </row>
    <row r="875" spans="1:10">
      <c r="A875" s="5" t="s">
        <v>572</v>
      </c>
      <c r="B875" s="5" t="s">
        <v>576</v>
      </c>
      <c r="C875" s="5" t="s">
        <v>41</v>
      </c>
      <c r="D875" s="6">
        <v>220</v>
      </c>
      <c r="E875" s="5" t="str">
        <f>VLOOKUP(C:C,[1]Sheet6!D:P,13,0)</f>
        <v>Line</v>
      </c>
      <c r="F875" s="7">
        <v>82.644000000000005</v>
      </c>
      <c r="G875" s="50">
        <v>43891.447916666664</v>
      </c>
      <c r="H875" s="7">
        <v>3.0960000000000001</v>
      </c>
      <c r="I875" s="50">
        <v>43905.78125</v>
      </c>
      <c r="J875" s="5"/>
    </row>
    <row r="876" spans="1:10">
      <c r="A876" s="5" t="s">
        <v>572</v>
      </c>
      <c r="B876" s="5" t="s">
        <v>576</v>
      </c>
      <c r="C876" s="5" t="s">
        <v>420</v>
      </c>
      <c r="D876" s="6">
        <v>220</v>
      </c>
      <c r="E876" s="5" t="str">
        <f>VLOOKUP(C:C,[1]Sheet6!D:P,13,0)</f>
        <v>Line</v>
      </c>
      <c r="F876" s="7">
        <v>105.044</v>
      </c>
      <c r="G876" s="50">
        <v>43905.791666666664</v>
      </c>
      <c r="H876" s="7">
        <v>0.62</v>
      </c>
      <c r="I876" s="50">
        <v>43919.552083333336</v>
      </c>
      <c r="J876" s="5"/>
    </row>
    <row r="877" spans="1:10">
      <c r="A877" s="5" t="s">
        <v>572</v>
      </c>
      <c r="B877" s="5" t="s">
        <v>576</v>
      </c>
      <c r="C877" s="5" t="s">
        <v>577</v>
      </c>
      <c r="D877" s="6">
        <v>220</v>
      </c>
      <c r="E877" s="5" t="str">
        <f>VLOOKUP(C:C,[1]Sheet6!D:P,13,0)</f>
        <v>Line</v>
      </c>
      <c r="F877" s="7">
        <v>88.22</v>
      </c>
      <c r="G877" s="50">
        <v>43905.791666666664</v>
      </c>
      <c r="H877" s="7">
        <v>0.81200000000000006</v>
      </c>
      <c r="I877" s="50">
        <v>43919.552083333336</v>
      </c>
      <c r="J877" s="5"/>
    </row>
    <row r="878" spans="1:10">
      <c r="A878" s="5" t="s">
        <v>572</v>
      </c>
      <c r="B878" s="5" t="s">
        <v>576</v>
      </c>
      <c r="C878" s="5" t="s">
        <v>578</v>
      </c>
      <c r="D878" s="6">
        <v>132</v>
      </c>
      <c r="E878" s="5" t="str">
        <f>VLOOKUP(C:C,[1]Sheet6!D:P,13,0)</f>
        <v>Line</v>
      </c>
      <c r="F878" s="7">
        <v>54.8</v>
      </c>
      <c r="G878" s="50">
        <v>43910.791666666664</v>
      </c>
      <c r="H878" s="7">
        <v>9.7880000000000003</v>
      </c>
      <c r="I878" s="50">
        <v>43921.46875</v>
      </c>
      <c r="J878" s="5"/>
    </row>
    <row r="879" spans="1:10">
      <c r="A879" s="5" t="s">
        <v>572</v>
      </c>
      <c r="B879" s="5" t="s">
        <v>576</v>
      </c>
      <c r="C879" s="5" t="s">
        <v>409</v>
      </c>
      <c r="D879" s="6">
        <v>132</v>
      </c>
      <c r="E879" s="5" t="str">
        <f>VLOOKUP(C:C,[1]Sheet6!D:P,13,0)</f>
        <v>Line</v>
      </c>
      <c r="F879" s="7">
        <v>78.944000000000003</v>
      </c>
      <c r="G879" s="50">
        <v>43911.333333333336</v>
      </c>
      <c r="H879" s="7">
        <v>18.376000000000001</v>
      </c>
      <c r="I879" s="50">
        <v>43919.625</v>
      </c>
      <c r="J879" s="5"/>
    </row>
    <row r="880" spans="1:10">
      <c r="A880" s="5" t="s">
        <v>572</v>
      </c>
      <c r="B880" s="5" t="s">
        <v>576</v>
      </c>
      <c r="C880" s="5" t="s">
        <v>95</v>
      </c>
      <c r="D880" s="6">
        <v>132</v>
      </c>
      <c r="E880" s="5" t="str">
        <f>VLOOKUP(C:C,[1]Sheet6!D:P,13,0)</f>
        <v>Line</v>
      </c>
      <c r="F880" s="7">
        <v>51.271999999999998</v>
      </c>
      <c r="G880" s="50">
        <v>43919.6875</v>
      </c>
      <c r="H880" s="7">
        <v>0.26800000000000002</v>
      </c>
      <c r="I880" s="50">
        <v>43901.395833333336</v>
      </c>
      <c r="J880" s="5"/>
    </row>
    <row r="881" spans="1:10">
      <c r="A881" s="5" t="s">
        <v>572</v>
      </c>
      <c r="B881" s="5" t="s">
        <v>576</v>
      </c>
      <c r="C881" s="5" t="s">
        <v>577</v>
      </c>
      <c r="D881" s="6">
        <v>132</v>
      </c>
      <c r="E881" s="5" t="str">
        <f>VLOOKUP(C:C,[1]Sheet6!D:P,13,0)</f>
        <v>Line</v>
      </c>
      <c r="F881" s="7">
        <v>3.2000000000000001E-2</v>
      </c>
      <c r="G881" s="50">
        <v>43912.208333333336</v>
      </c>
      <c r="H881" s="7">
        <v>4.0000000000000001E-3</v>
      </c>
      <c r="I881" s="50">
        <v>43899.96875</v>
      </c>
      <c r="J881" s="5"/>
    </row>
    <row r="882" spans="1:10">
      <c r="A882" s="5" t="s">
        <v>572</v>
      </c>
      <c r="B882" s="5" t="s">
        <v>576</v>
      </c>
      <c r="C882" s="5" t="s">
        <v>373</v>
      </c>
      <c r="D882" s="6">
        <v>33</v>
      </c>
      <c r="E882" s="5" t="str">
        <f>VLOOKUP(C:C,[1]Sheet6!D:P,13,0)</f>
        <v>Transformer</v>
      </c>
      <c r="F882" s="7">
        <v>25.4</v>
      </c>
      <c r="G882" s="50">
        <v>43911.8125</v>
      </c>
      <c r="H882" s="7">
        <v>1.724</v>
      </c>
      <c r="I882" s="50">
        <v>43919.583333333336</v>
      </c>
      <c r="J882" s="5"/>
    </row>
    <row r="883" spans="1:10">
      <c r="A883" s="5" t="s">
        <v>572</v>
      </c>
      <c r="B883" s="5" t="s">
        <v>576</v>
      </c>
      <c r="C883" s="5" t="s">
        <v>331</v>
      </c>
      <c r="D883" s="6">
        <v>33</v>
      </c>
      <c r="E883" s="5" t="str">
        <f>VLOOKUP(C:C,[1]Sheet6!D:P,13,0)</f>
        <v>Transformer</v>
      </c>
      <c r="F883" s="7">
        <v>24.92</v>
      </c>
      <c r="G883" s="50">
        <v>43911.8125</v>
      </c>
      <c r="H883" s="7">
        <v>1.6919999999999999</v>
      </c>
      <c r="I883" s="50">
        <v>43919.583333333336</v>
      </c>
      <c r="J883" s="5"/>
    </row>
    <row r="884" spans="1:10">
      <c r="A884" s="5" t="s">
        <v>572</v>
      </c>
      <c r="B884" s="5" t="s">
        <v>576</v>
      </c>
      <c r="C884" s="5" t="s">
        <v>579</v>
      </c>
      <c r="D884" s="6">
        <v>33</v>
      </c>
      <c r="E884" s="5" t="str">
        <f>VLOOKUP(C:C,[1]Sheet6!D:P,13,0)</f>
        <v>Transformer</v>
      </c>
      <c r="F884" s="7">
        <v>24.527999999999999</v>
      </c>
      <c r="G884" s="50">
        <v>43911.8125</v>
      </c>
      <c r="H884" s="7">
        <v>1.62</v>
      </c>
      <c r="I884" s="50">
        <v>43919.583333333336</v>
      </c>
      <c r="J884" s="5"/>
    </row>
    <row r="885" spans="1:10">
      <c r="A885" s="5" t="s">
        <v>572</v>
      </c>
      <c r="B885" s="5" t="s">
        <v>576</v>
      </c>
      <c r="C885" s="5" t="s">
        <v>422</v>
      </c>
      <c r="D885" s="6">
        <v>132</v>
      </c>
      <c r="E885" s="5" t="str">
        <f>VLOOKUP(C:C,[1]Sheet6!D:P,13,0)</f>
        <v>Line</v>
      </c>
      <c r="F885" s="7">
        <v>17.372799999999998</v>
      </c>
      <c r="G885" s="50">
        <v>43893.375</v>
      </c>
      <c r="H885" s="7">
        <v>4.6399999999999997E-2</v>
      </c>
      <c r="I885" s="50">
        <v>43915.645833333336</v>
      </c>
      <c r="J885" s="5"/>
    </row>
    <row r="886" spans="1:10" s="53" customFormat="1">
      <c r="A886" s="24" t="s">
        <v>572</v>
      </c>
      <c r="B886" s="24" t="s">
        <v>689</v>
      </c>
      <c r="C886" s="24" t="s">
        <v>709</v>
      </c>
      <c r="D886" s="36">
        <v>33</v>
      </c>
      <c r="E886" s="24" t="s">
        <v>642</v>
      </c>
      <c r="F886" s="37">
        <v>16.5</v>
      </c>
      <c r="G886" s="52">
        <v>43894.291666666664</v>
      </c>
      <c r="H886" s="37">
        <v>3.5</v>
      </c>
      <c r="I886" s="52">
        <v>43896.4375</v>
      </c>
      <c r="J886" s="24"/>
    </row>
    <row r="887" spans="1:10" s="53" customFormat="1">
      <c r="A887" s="24" t="s">
        <v>572</v>
      </c>
      <c r="B887" s="24" t="s">
        <v>689</v>
      </c>
      <c r="C887" s="24" t="s">
        <v>710</v>
      </c>
      <c r="D887" s="36">
        <v>33</v>
      </c>
      <c r="E887" s="24" t="s">
        <v>642</v>
      </c>
      <c r="F887" s="37"/>
      <c r="G887" s="52"/>
      <c r="H887" s="37"/>
      <c r="I887" s="52"/>
      <c r="J887" s="24" t="s">
        <v>643</v>
      </c>
    </row>
    <row r="888" spans="1:10" s="53" customFormat="1">
      <c r="A888" s="24" t="s">
        <v>572</v>
      </c>
      <c r="B888" s="24" t="s">
        <v>689</v>
      </c>
      <c r="C888" s="24" t="s">
        <v>711</v>
      </c>
      <c r="D888" s="36">
        <v>33</v>
      </c>
      <c r="E888" s="24" t="s">
        <v>642</v>
      </c>
      <c r="F888" s="37">
        <v>16.5</v>
      </c>
      <c r="G888" s="52">
        <v>43894.291666666664</v>
      </c>
      <c r="H888" s="37">
        <v>3.5</v>
      </c>
      <c r="I888" s="52">
        <v>43896.4375</v>
      </c>
      <c r="J888" s="24"/>
    </row>
    <row r="889" spans="1:10">
      <c r="A889" s="5" t="s">
        <v>572</v>
      </c>
      <c r="B889" s="5" t="s">
        <v>689</v>
      </c>
      <c r="C889" s="5" t="s">
        <v>585</v>
      </c>
      <c r="D889" s="6">
        <v>220</v>
      </c>
      <c r="E889" s="5" t="str">
        <f>VLOOKUP(C:C,[1]Sheet6!D:P,13,0)</f>
        <v>Line</v>
      </c>
      <c r="F889" s="7">
        <v>180.84</v>
      </c>
      <c r="G889" s="50">
        <v>43907.78125</v>
      </c>
      <c r="H889" s="7">
        <v>34.08</v>
      </c>
      <c r="I889" s="50">
        <v>43919.572916666664</v>
      </c>
      <c r="J889" s="5"/>
    </row>
    <row r="890" spans="1:10">
      <c r="A890" s="5" t="s">
        <v>572</v>
      </c>
      <c r="B890" s="5" t="s">
        <v>689</v>
      </c>
      <c r="C890" s="5" t="s">
        <v>124</v>
      </c>
      <c r="D890" s="6">
        <v>132</v>
      </c>
      <c r="E890" s="5" t="str">
        <f>VLOOKUP(C:C,[1]Sheet6!D:P,13,0)</f>
        <v>Line</v>
      </c>
      <c r="F890" s="7"/>
      <c r="G890" s="5"/>
      <c r="H890" s="7"/>
      <c r="I890" s="5"/>
      <c r="J890" s="5" t="s">
        <v>643</v>
      </c>
    </row>
    <row r="891" spans="1:10">
      <c r="A891" s="5" t="s">
        <v>572</v>
      </c>
      <c r="B891" s="5" t="s">
        <v>689</v>
      </c>
      <c r="C891" s="5" t="s">
        <v>586</v>
      </c>
      <c r="D891" s="6">
        <v>132</v>
      </c>
      <c r="E891" s="5" t="str">
        <f>VLOOKUP(C:C,[1]Sheet6!D:P,13,0)</f>
        <v>Line</v>
      </c>
      <c r="F891" s="7">
        <v>59.22</v>
      </c>
      <c r="G891" s="50">
        <v>43904.458333333336</v>
      </c>
      <c r="H891" s="7">
        <v>21.776</v>
      </c>
      <c r="I891" s="50">
        <v>43901.15625</v>
      </c>
      <c r="J891" s="5"/>
    </row>
    <row r="892" spans="1:10">
      <c r="A892" s="5" t="s">
        <v>572</v>
      </c>
      <c r="B892" s="5" t="s">
        <v>689</v>
      </c>
      <c r="C892" s="5" t="s">
        <v>587</v>
      </c>
      <c r="D892" s="6">
        <v>132</v>
      </c>
      <c r="E892" s="5" t="str">
        <f>VLOOKUP(C:C,[1]Sheet6!D:P,13,0)</f>
        <v>Line</v>
      </c>
      <c r="F892" s="7">
        <v>39.520000000000003</v>
      </c>
      <c r="G892" s="50">
        <v>43912.833333333336</v>
      </c>
      <c r="H892" s="7">
        <v>0.94399999999999995</v>
      </c>
      <c r="I892" s="50">
        <v>43904.572916666664</v>
      </c>
      <c r="J892" s="5"/>
    </row>
    <row r="893" spans="1:10">
      <c r="A893" s="5" t="s">
        <v>572</v>
      </c>
      <c r="B893" s="5" t="s">
        <v>689</v>
      </c>
      <c r="C893" s="5" t="s">
        <v>588</v>
      </c>
      <c r="D893" s="6">
        <v>132</v>
      </c>
      <c r="E893" s="5" t="str">
        <f>VLOOKUP(C:C,[1]Sheet6!D:P,13,0)</f>
        <v>Line</v>
      </c>
      <c r="F893" s="7">
        <v>50.552</v>
      </c>
      <c r="G893" s="50">
        <v>43904.458333333336</v>
      </c>
      <c r="H893" s="7">
        <v>4.1479999999999997</v>
      </c>
      <c r="I893" s="50">
        <v>43912.833333333336</v>
      </c>
      <c r="J893" s="5"/>
    </row>
    <row r="894" spans="1:10">
      <c r="A894" s="5" t="s">
        <v>572</v>
      </c>
      <c r="B894" s="5" t="s">
        <v>689</v>
      </c>
      <c r="C894" s="5" t="s">
        <v>589</v>
      </c>
      <c r="D894" s="6">
        <v>132</v>
      </c>
      <c r="E894" s="5" t="str">
        <f>VLOOKUP(C:C,[1]Sheet6!D:P,13,0)</f>
        <v>Line</v>
      </c>
      <c r="F894" s="7">
        <v>36.192</v>
      </c>
      <c r="G894" s="50">
        <v>43920.802083333336</v>
      </c>
      <c r="H894" s="7">
        <v>0.504</v>
      </c>
      <c r="I894" s="50">
        <v>43904.135416666664</v>
      </c>
      <c r="J894" s="5"/>
    </row>
    <row r="895" spans="1:10">
      <c r="A895" s="5" t="s">
        <v>572</v>
      </c>
      <c r="B895" s="5" t="s">
        <v>689</v>
      </c>
      <c r="C895" s="5" t="s">
        <v>590</v>
      </c>
      <c r="D895" s="6">
        <v>132</v>
      </c>
      <c r="E895" s="5" t="str">
        <f>VLOOKUP(C:C,[1]Sheet6!D:P,13,0)</f>
        <v>Line</v>
      </c>
      <c r="F895" s="7">
        <v>34.704000000000001</v>
      </c>
      <c r="G895" s="50">
        <v>43894.3125</v>
      </c>
      <c r="H895" s="7">
        <v>4.0000000000000001E-3</v>
      </c>
      <c r="I895" s="50">
        <v>43907.833333333336</v>
      </c>
      <c r="J895" s="5"/>
    </row>
    <row r="896" spans="1:10">
      <c r="A896" s="5" t="s">
        <v>572</v>
      </c>
      <c r="B896" s="5" t="s">
        <v>689</v>
      </c>
      <c r="C896" s="5" t="s">
        <v>591</v>
      </c>
      <c r="D896" s="6">
        <v>220</v>
      </c>
      <c r="E896" s="5" t="str">
        <f>VLOOKUP(C:C,[1]Sheet6!D:P,13,0)</f>
        <v>Line</v>
      </c>
      <c r="F896" s="7">
        <v>116.68</v>
      </c>
      <c r="G896" s="50">
        <v>43894.322916666664</v>
      </c>
      <c r="H896" s="7">
        <v>44.472000000000001</v>
      </c>
      <c r="I896" s="50">
        <v>43919.53125</v>
      </c>
      <c r="J896" s="5"/>
    </row>
    <row r="897" spans="1:10">
      <c r="A897" s="5" t="s">
        <v>572</v>
      </c>
      <c r="B897" s="5" t="s">
        <v>689</v>
      </c>
      <c r="C897" s="5" t="s">
        <v>592</v>
      </c>
      <c r="D897" s="6">
        <v>220</v>
      </c>
      <c r="E897" s="5" t="str">
        <f>VLOOKUP(C:C,[1]Sheet6!D:P,13,0)</f>
        <v>Line</v>
      </c>
      <c r="F897" s="7">
        <v>120.64400000000001</v>
      </c>
      <c r="G897" s="50">
        <v>43894.322916666664</v>
      </c>
      <c r="H897" s="7">
        <v>45.82</v>
      </c>
      <c r="I897" s="50">
        <v>43919.53125</v>
      </c>
      <c r="J897" s="5"/>
    </row>
    <row r="898" spans="1:10">
      <c r="A898" s="5" t="s">
        <v>572</v>
      </c>
      <c r="B898" s="5" t="s">
        <v>689</v>
      </c>
      <c r="C898" s="5" t="s">
        <v>395</v>
      </c>
      <c r="D898" s="6">
        <v>220</v>
      </c>
      <c r="E898" s="5" t="str">
        <f>VLOOKUP(C:C,[1]Sheet6!D:P,13,0)</f>
        <v>Line</v>
      </c>
      <c r="F898" s="7">
        <v>66.563999999999993</v>
      </c>
      <c r="G898" s="50">
        <v>43907.822916666664</v>
      </c>
      <c r="H898" s="7">
        <v>23.288</v>
      </c>
      <c r="I898" s="50">
        <v>43891.041666666664</v>
      </c>
      <c r="J898" s="5"/>
    </row>
    <row r="899" spans="1:10">
      <c r="A899" s="5" t="s">
        <v>572</v>
      </c>
      <c r="B899" s="5" t="s">
        <v>689</v>
      </c>
      <c r="C899" s="5" t="s">
        <v>124</v>
      </c>
      <c r="D899" s="6">
        <v>220</v>
      </c>
      <c r="E899" s="5" t="str">
        <f>VLOOKUP(C:C,[1]Sheet6!D:P,13,0)</f>
        <v>Line</v>
      </c>
      <c r="F899" s="7">
        <v>89.091999999999999</v>
      </c>
      <c r="G899" s="50">
        <v>43905.791666666664</v>
      </c>
      <c r="H899" s="7">
        <v>0.74399999999999999</v>
      </c>
      <c r="I899" s="50">
        <v>43919.552083333336</v>
      </c>
      <c r="J899" s="5"/>
    </row>
    <row r="900" spans="1:10">
      <c r="A900" s="5" t="s">
        <v>572</v>
      </c>
      <c r="B900" s="5" t="s">
        <v>689</v>
      </c>
      <c r="C900" s="5" t="s">
        <v>402</v>
      </c>
      <c r="D900" s="6">
        <v>220</v>
      </c>
      <c r="E900" s="5" t="str">
        <f>VLOOKUP(C:C,[1]Sheet6!D:P,13,0)</f>
        <v>Line</v>
      </c>
      <c r="F900" s="7">
        <v>43.008000000000003</v>
      </c>
      <c r="G900" s="50">
        <v>43893.302083333336</v>
      </c>
      <c r="H900" s="7">
        <v>0.78800000000000003</v>
      </c>
      <c r="I900" s="50">
        <v>43894.697916666664</v>
      </c>
      <c r="J900" s="5"/>
    </row>
    <row r="901" spans="1:10">
      <c r="A901" s="5" t="s">
        <v>572</v>
      </c>
      <c r="B901" s="5" t="s">
        <v>689</v>
      </c>
      <c r="C901" s="5" t="s">
        <v>405</v>
      </c>
      <c r="D901" s="6">
        <v>220</v>
      </c>
      <c r="E901" s="5" t="str">
        <f>VLOOKUP(C:C,[1]Sheet6!D:P,13,0)</f>
        <v>Line</v>
      </c>
      <c r="F901" s="7">
        <v>42.655999999999999</v>
      </c>
      <c r="G901" s="50">
        <v>43893.302083333336</v>
      </c>
      <c r="H901" s="7">
        <v>0.93200000000000005</v>
      </c>
      <c r="I901" s="50">
        <v>43894.697916666664</v>
      </c>
      <c r="J901" s="5"/>
    </row>
    <row r="902" spans="1:10">
      <c r="A902" s="5" t="s">
        <v>572</v>
      </c>
      <c r="B902" s="5" t="s">
        <v>593</v>
      </c>
      <c r="C902" s="5" t="s">
        <v>522</v>
      </c>
      <c r="D902" s="6">
        <v>132</v>
      </c>
      <c r="E902" s="5" t="str">
        <f>VLOOKUP(C:C,[1]Sheet6!D:P,13,0)</f>
        <v>Line</v>
      </c>
      <c r="F902" s="7">
        <v>30.271999999999998</v>
      </c>
      <c r="G902" s="50">
        <v>43918.020833333336</v>
      </c>
      <c r="H902" s="7">
        <v>4.0000000000000001E-3</v>
      </c>
      <c r="I902" s="50">
        <v>43919.40625</v>
      </c>
      <c r="J902" s="5"/>
    </row>
    <row r="903" spans="1:10">
      <c r="A903" s="5" t="s">
        <v>572</v>
      </c>
      <c r="B903" s="5" t="s">
        <v>593</v>
      </c>
      <c r="C903" s="5" t="s">
        <v>535</v>
      </c>
      <c r="D903" s="6">
        <v>132</v>
      </c>
      <c r="E903" s="5" t="str">
        <f>VLOOKUP(C:C,[1]Sheet6!D:P,13,0)</f>
        <v>Line</v>
      </c>
      <c r="F903" s="7">
        <v>9.1999999999999998E-2</v>
      </c>
      <c r="G903" s="50">
        <v>43919.177083333336</v>
      </c>
      <c r="H903" s="7">
        <v>4.0000000000000001E-3</v>
      </c>
      <c r="I903" s="50">
        <v>43895.875</v>
      </c>
      <c r="J903" s="5"/>
    </row>
    <row r="904" spans="1:10">
      <c r="A904" s="5" t="s">
        <v>572</v>
      </c>
      <c r="B904" s="5" t="s">
        <v>593</v>
      </c>
      <c r="C904" s="5" t="s">
        <v>594</v>
      </c>
      <c r="D904" s="6">
        <v>132</v>
      </c>
      <c r="E904" s="5" t="str">
        <f>VLOOKUP(C:C,[1]Sheet6!D:P,13,0)</f>
        <v>Line</v>
      </c>
      <c r="F904" s="7">
        <v>20.224</v>
      </c>
      <c r="G904" s="50">
        <v>43919.791666666664</v>
      </c>
      <c r="H904" s="7">
        <v>2.8000000000000001E-2</v>
      </c>
      <c r="I904" s="50">
        <v>43915.854166666664</v>
      </c>
      <c r="J904" s="5"/>
    </row>
    <row r="905" spans="1:10">
      <c r="A905" s="5" t="s">
        <v>572</v>
      </c>
      <c r="B905" s="5" t="s">
        <v>593</v>
      </c>
      <c r="C905" s="5" t="s">
        <v>41</v>
      </c>
      <c r="D905" s="6">
        <v>132</v>
      </c>
      <c r="E905" s="5" t="str">
        <f>VLOOKUP(C:C,[1]Sheet6!D:P,13,0)</f>
        <v>Line</v>
      </c>
      <c r="F905" s="7">
        <v>37.752000000000002</v>
      </c>
      <c r="G905" s="50">
        <v>43918.020833333336</v>
      </c>
      <c r="H905" s="7">
        <v>0.128</v>
      </c>
      <c r="I905" s="50">
        <v>43919.541666666664</v>
      </c>
      <c r="J905" s="5"/>
    </row>
    <row r="906" spans="1:10">
      <c r="A906" s="5" t="s">
        <v>572</v>
      </c>
      <c r="B906" s="5" t="s">
        <v>593</v>
      </c>
      <c r="C906" s="5" t="s">
        <v>14</v>
      </c>
      <c r="D906" s="6">
        <v>33</v>
      </c>
      <c r="E906" s="5" t="str">
        <f>VLOOKUP(C:C,[1]Sheet6!D:P,13,0)</f>
        <v>Transformer</v>
      </c>
      <c r="F906" s="7">
        <v>8.8856000000000002</v>
      </c>
      <c r="G906" s="50">
        <v>43916.510416666664</v>
      </c>
      <c r="H906" s="7">
        <v>9.2799999999999994E-2</v>
      </c>
      <c r="I906" s="50">
        <v>43919.572916666664</v>
      </c>
      <c r="J906" s="5"/>
    </row>
    <row r="907" spans="1:10">
      <c r="A907" s="5" t="s">
        <v>572</v>
      </c>
      <c r="B907" s="5" t="s">
        <v>593</v>
      </c>
      <c r="C907" s="5" t="s">
        <v>15</v>
      </c>
      <c r="D907" s="6">
        <v>33</v>
      </c>
      <c r="E907" s="5" t="str">
        <f>VLOOKUP(C:C,[1]Sheet6!D:P,13,0)</f>
        <v>Transformer</v>
      </c>
      <c r="F907" s="7">
        <v>9.9404000000000003</v>
      </c>
      <c r="G907" s="50">
        <v>43919.822916666664</v>
      </c>
      <c r="H907" s="7">
        <v>1.5599999999999999E-2</v>
      </c>
      <c r="I907" s="50">
        <v>43916.5</v>
      </c>
      <c r="J907" s="5"/>
    </row>
    <row r="908" spans="1:10">
      <c r="A908" s="5" t="s">
        <v>572</v>
      </c>
      <c r="B908" s="5" t="s">
        <v>593</v>
      </c>
      <c r="C908" s="5" t="s">
        <v>16</v>
      </c>
      <c r="D908" s="6">
        <v>33</v>
      </c>
      <c r="E908" s="5" t="str">
        <f>VLOOKUP(C:C,[1]Sheet6!D:P,13,0)</f>
        <v>Transformer</v>
      </c>
      <c r="F908" s="7">
        <v>8.7164000000000001</v>
      </c>
      <c r="G908" s="50">
        <v>43916.510416666664</v>
      </c>
      <c r="H908" s="7">
        <v>0.09</v>
      </c>
      <c r="I908" s="50">
        <v>43919.572916666664</v>
      </c>
      <c r="J908" s="5"/>
    </row>
    <row r="909" spans="1:10">
      <c r="A909" s="5" t="s">
        <v>572</v>
      </c>
      <c r="B909" s="5" t="s">
        <v>595</v>
      </c>
      <c r="C909" s="5" t="s">
        <v>690</v>
      </c>
      <c r="D909" s="6">
        <v>33</v>
      </c>
      <c r="E909" s="5" t="s">
        <v>553</v>
      </c>
      <c r="F909" s="7">
        <v>15.76</v>
      </c>
      <c r="G909" s="50">
        <v>43894.8125</v>
      </c>
      <c r="H909" s="7">
        <v>1.1439999999999999</v>
      </c>
      <c r="I909" s="50">
        <v>43909.770833333336</v>
      </c>
      <c r="J909" s="5"/>
    </row>
    <row r="910" spans="1:10">
      <c r="A910" s="5" t="s">
        <v>572</v>
      </c>
      <c r="B910" s="5" t="s">
        <v>595</v>
      </c>
      <c r="C910" s="5" t="s">
        <v>691</v>
      </c>
      <c r="D910" s="6">
        <v>33</v>
      </c>
      <c r="E910" s="5" t="s">
        <v>553</v>
      </c>
      <c r="F910" s="7">
        <v>16.635999999999999</v>
      </c>
      <c r="G910" s="50">
        <v>43894.8125</v>
      </c>
      <c r="H910" s="7">
        <v>9.1999999999999998E-2</v>
      </c>
      <c r="I910" s="50">
        <v>43910.6875</v>
      </c>
      <c r="J910" s="5"/>
    </row>
    <row r="911" spans="1:10">
      <c r="A911" s="5" t="s">
        <v>572</v>
      </c>
      <c r="B911" s="5" t="s">
        <v>595</v>
      </c>
      <c r="C911" s="5" t="s">
        <v>692</v>
      </c>
      <c r="D911" s="6">
        <v>33</v>
      </c>
      <c r="E911" s="5" t="s">
        <v>553</v>
      </c>
      <c r="F911" s="7">
        <v>21.052</v>
      </c>
      <c r="G911" s="50">
        <v>43909.5</v>
      </c>
      <c r="H911" s="7">
        <v>0.14799999999999999</v>
      </c>
      <c r="I911" s="50">
        <v>43910.6875</v>
      </c>
      <c r="J911" s="5"/>
    </row>
    <row r="912" spans="1:10">
      <c r="A912" s="5" t="s">
        <v>572</v>
      </c>
      <c r="B912" s="5" t="s">
        <v>595</v>
      </c>
      <c r="C912" s="5" t="s">
        <v>706</v>
      </c>
      <c r="D912" s="6">
        <v>33</v>
      </c>
      <c r="E912" s="5" t="s">
        <v>553</v>
      </c>
      <c r="F912" s="7">
        <v>16.263999999999999</v>
      </c>
      <c r="G912" s="50">
        <v>43894.8125</v>
      </c>
      <c r="H912" s="7">
        <v>3.1680000000000001</v>
      </c>
      <c r="I912" s="50">
        <v>43905.28125</v>
      </c>
      <c r="J912" s="5"/>
    </row>
    <row r="913" spans="1:10">
      <c r="A913" s="5" t="s">
        <v>572</v>
      </c>
      <c r="B913" s="5" t="s">
        <v>595</v>
      </c>
      <c r="C913" s="5" t="s">
        <v>694</v>
      </c>
      <c r="D913" s="6">
        <v>33</v>
      </c>
      <c r="E913" s="5" t="s">
        <v>553</v>
      </c>
      <c r="F913" s="7"/>
      <c r="G913" s="5"/>
      <c r="H913" s="7"/>
      <c r="I913" s="5"/>
      <c r="J913" s="5" t="s">
        <v>643</v>
      </c>
    </row>
    <row r="914" spans="1:10">
      <c r="A914" s="5" t="s">
        <v>572</v>
      </c>
      <c r="B914" s="5" t="s">
        <v>595</v>
      </c>
      <c r="C914" s="5" t="s">
        <v>681</v>
      </c>
      <c r="D914" s="6">
        <v>132</v>
      </c>
      <c r="E914" s="5" t="s">
        <v>553</v>
      </c>
      <c r="F914" s="7">
        <v>39.552</v>
      </c>
      <c r="G914" s="50">
        <v>43912.833333333336</v>
      </c>
      <c r="H914" s="7">
        <v>0.92</v>
      </c>
      <c r="I914" s="50">
        <v>43904.572916666664</v>
      </c>
      <c r="J914" s="5"/>
    </row>
    <row r="915" spans="1:10">
      <c r="A915" s="5" t="s">
        <v>572</v>
      </c>
      <c r="B915" s="5" t="s">
        <v>595</v>
      </c>
      <c r="C915" s="5" t="s">
        <v>695</v>
      </c>
      <c r="D915" s="6">
        <v>132</v>
      </c>
      <c r="E915" s="5" t="s">
        <v>553</v>
      </c>
      <c r="F915" s="7">
        <v>50.832000000000001</v>
      </c>
      <c r="G915" s="50">
        <v>43904.447916666664</v>
      </c>
      <c r="H915" s="7">
        <v>0.72399999999999998</v>
      </c>
      <c r="I915" s="50">
        <v>43908.583333333336</v>
      </c>
      <c r="J915" s="5"/>
    </row>
    <row r="916" spans="1:10">
      <c r="A916" s="5" t="s">
        <v>572</v>
      </c>
      <c r="B916" s="5" t="s">
        <v>595</v>
      </c>
      <c r="C916" s="5" t="s">
        <v>596</v>
      </c>
      <c r="D916" s="6">
        <v>132</v>
      </c>
      <c r="E916" s="5" t="str">
        <f>VLOOKUP(C:C,[1]Sheet6!D:P,13,0)</f>
        <v>Line</v>
      </c>
      <c r="F916" s="7">
        <v>25.283999999999999</v>
      </c>
      <c r="G916" s="50">
        <v>43895.8125</v>
      </c>
      <c r="H916" s="7">
        <v>0.52400000000000002</v>
      </c>
      <c r="I916" s="50">
        <v>43909.697916666664</v>
      </c>
      <c r="J916" s="5"/>
    </row>
    <row r="917" spans="1:10">
      <c r="A917" s="5" t="s">
        <v>572</v>
      </c>
      <c r="B917" s="5" t="s">
        <v>597</v>
      </c>
      <c r="C917" s="5" t="s">
        <v>124</v>
      </c>
      <c r="D917" s="6">
        <v>132</v>
      </c>
      <c r="E917" s="5" t="str">
        <f>VLOOKUP(C:C,[1]Sheet6!D:P,13,0)</f>
        <v>Line</v>
      </c>
      <c r="F917" s="7">
        <v>77.495999999999995</v>
      </c>
      <c r="G917" s="50">
        <v>43911.333333333336</v>
      </c>
      <c r="H917" s="7">
        <v>11.552</v>
      </c>
      <c r="I917" s="50">
        <v>43921.0625</v>
      </c>
      <c r="J917" s="5"/>
    </row>
    <row r="918" spans="1:10">
      <c r="A918" s="5" t="s">
        <v>572</v>
      </c>
      <c r="B918" s="5" t="s">
        <v>597</v>
      </c>
      <c r="C918" s="5" t="s">
        <v>578</v>
      </c>
      <c r="D918" s="6">
        <v>132</v>
      </c>
      <c r="E918" s="5" t="str">
        <f>VLOOKUP(C:C,[1]Sheet6!D:P,13,0)</f>
        <v>Line</v>
      </c>
      <c r="F918" s="7">
        <v>15.135999999999999</v>
      </c>
      <c r="G918" s="50">
        <v>43908.229166666664</v>
      </c>
      <c r="H918" s="7">
        <v>0.24399999999999999</v>
      </c>
      <c r="I918" s="50">
        <v>43914.46875</v>
      </c>
      <c r="J918" s="5"/>
    </row>
    <row r="919" spans="1:10">
      <c r="A919" s="5" t="s">
        <v>572</v>
      </c>
      <c r="B919" s="5" t="s">
        <v>597</v>
      </c>
      <c r="C919" s="5" t="s">
        <v>279</v>
      </c>
      <c r="D919" s="6">
        <v>33</v>
      </c>
      <c r="E919" s="5" t="str">
        <f>VLOOKUP(C:C,[1]Sheet6!D:P,13,0)</f>
        <v>Transformer</v>
      </c>
      <c r="F919" s="7">
        <v>42.448</v>
      </c>
      <c r="G919" s="50">
        <v>43911.322916666664</v>
      </c>
      <c r="H919" s="7">
        <v>4.2359999999999998</v>
      </c>
      <c r="I919" s="50">
        <v>43919.625</v>
      </c>
      <c r="J919" s="5"/>
    </row>
    <row r="920" spans="1:10">
      <c r="A920" s="5" t="s">
        <v>572</v>
      </c>
      <c r="B920" s="5" t="s">
        <v>597</v>
      </c>
      <c r="C920" s="5" t="s">
        <v>280</v>
      </c>
      <c r="D920" s="6">
        <v>33</v>
      </c>
      <c r="E920" s="5" t="str">
        <f>VLOOKUP(C:C,[1]Sheet6!D:P,13,0)</f>
        <v>Transformer</v>
      </c>
      <c r="F920" s="7">
        <v>39.74</v>
      </c>
      <c r="G920" s="50">
        <v>43891.302083333336</v>
      </c>
      <c r="H920" s="7">
        <v>26.58</v>
      </c>
      <c r="I920" s="50">
        <v>43891.46875</v>
      </c>
      <c r="J920" s="5"/>
    </row>
    <row r="921" spans="1:10">
      <c r="A921" s="5" t="s">
        <v>572</v>
      </c>
      <c r="B921" s="5" t="s">
        <v>597</v>
      </c>
      <c r="C921" s="5" t="s">
        <v>293</v>
      </c>
      <c r="D921" s="6">
        <v>33</v>
      </c>
      <c r="E921" s="5" t="str">
        <f>VLOOKUP(C:C,[1]Sheet6!D:P,13,0)</f>
        <v>Transformer</v>
      </c>
      <c r="F921" s="7">
        <v>39.872</v>
      </c>
      <c r="G921" s="50">
        <v>43891.302083333336</v>
      </c>
      <c r="H921" s="7">
        <v>26.628</v>
      </c>
      <c r="I921" s="50">
        <v>43891.46875</v>
      </c>
      <c r="J921" s="5"/>
    </row>
    <row r="922" spans="1:10">
      <c r="A922" s="5" t="s">
        <v>572</v>
      </c>
      <c r="B922" s="5" t="s">
        <v>597</v>
      </c>
      <c r="C922" s="5" t="s">
        <v>406</v>
      </c>
      <c r="D922" s="6">
        <v>33</v>
      </c>
      <c r="E922" s="5" t="str">
        <f>VLOOKUP(C:C,[1]Sheet6!D:P,13,0)</f>
        <v>Transformer</v>
      </c>
      <c r="F922" s="7">
        <v>41.44</v>
      </c>
      <c r="G922" s="50">
        <v>43911.322916666664</v>
      </c>
      <c r="H922" s="7">
        <v>4.1440000000000001</v>
      </c>
      <c r="I922" s="50">
        <v>43919.625</v>
      </c>
      <c r="J922" s="5"/>
    </row>
    <row r="923" spans="1:10">
      <c r="A923" s="5" t="s">
        <v>572</v>
      </c>
      <c r="B923" s="5" t="s">
        <v>598</v>
      </c>
      <c r="C923" s="5" t="s">
        <v>392</v>
      </c>
      <c r="D923" s="6">
        <v>132</v>
      </c>
      <c r="E923" s="5" t="str">
        <f>VLOOKUP(C:C,[1]Sheet6!D:P,13,0)</f>
        <v>Line</v>
      </c>
      <c r="F923" s="7"/>
      <c r="G923" s="5"/>
      <c r="H923" s="7"/>
      <c r="I923" s="5"/>
      <c r="J923" s="5" t="s">
        <v>643</v>
      </c>
    </row>
    <row r="924" spans="1:10">
      <c r="A924" s="5" t="s">
        <v>572</v>
      </c>
      <c r="B924" s="5" t="s">
        <v>598</v>
      </c>
      <c r="C924" s="5" t="s">
        <v>577</v>
      </c>
      <c r="D924" s="6">
        <v>132</v>
      </c>
      <c r="E924" s="5" t="str">
        <f>VLOOKUP(C:C,[1]Sheet6!D:P,13,0)</f>
        <v>Line</v>
      </c>
      <c r="F924" s="7">
        <v>36.192</v>
      </c>
      <c r="G924" s="50">
        <v>43920.802083333336</v>
      </c>
      <c r="H924" s="7">
        <v>0.504</v>
      </c>
      <c r="I924" s="50">
        <v>43904.135416666664</v>
      </c>
      <c r="J924" s="5"/>
    </row>
    <row r="925" spans="1:10">
      <c r="A925" s="5" t="s">
        <v>572</v>
      </c>
      <c r="B925" s="5" t="s">
        <v>598</v>
      </c>
      <c r="C925" s="5" t="s">
        <v>279</v>
      </c>
      <c r="D925" s="6">
        <v>33</v>
      </c>
      <c r="E925" s="5" t="str">
        <f>VLOOKUP(C:C,[1]Sheet6!D:P,13,0)</f>
        <v>Transformer</v>
      </c>
      <c r="F925" s="7">
        <v>8.4236000000000004</v>
      </c>
      <c r="G925" s="50">
        <v>43908.416666666664</v>
      </c>
      <c r="H925" s="7">
        <v>4.63</v>
      </c>
      <c r="I925" s="50">
        <v>43908.40625</v>
      </c>
      <c r="J925" s="5"/>
    </row>
    <row r="926" spans="1:10">
      <c r="A926" s="5" t="s">
        <v>572</v>
      </c>
      <c r="B926" s="5" t="s">
        <v>598</v>
      </c>
      <c r="C926" s="5" t="s">
        <v>280</v>
      </c>
      <c r="D926" s="6">
        <v>33</v>
      </c>
      <c r="E926" s="5" t="str">
        <f>VLOOKUP(C:C,[1]Sheet6!D:P,13,0)</f>
        <v>Transformer</v>
      </c>
      <c r="F926" s="7">
        <v>8.065199999999999</v>
      </c>
      <c r="G926" s="50">
        <v>43908.416666666664</v>
      </c>
      <c r="H926" s="7">
        <v>4.4296000000000006</v>
      </c>
      <c r="I926" s="50">
        <v>43908.40625</v>
      </c>
      <c r="J926" s="5"/>
    </row>
    <row r="927" spans="1:10">
      <c r="A927" s="5" t="s">
        <v>572</v>
      </c>
      <c r="B927" s="5" t="s">
        <v>598</v>
      </c>
      <c r="C927" s="5" t="s">
        <v>293</v>
      </c>
      <c r="D927" s="6">
        <v>33</v>
      </c>
      <c r="E927" s="5" t="str">
        <f>VLOOKUP(C:C,[1]Sheet6!D:P,13,0)</f>
        <v>Transformer</v>
      </c>
      <c r="F927" s="7">
        <v>36.052</v>
      </c>
      <c r="G927" s="50">
        <v>43920.802083333336</v>
      </c>
      <c r="H927" s="7">
        <v>0.42799999999999999</v>
      </c>
      <c r="I927" s="50">
        <v>43904.135416666664</v>
      </c>
      <c r="J927" s="5"/>
    </row>
    <row r="928" spans="1:10">
      <c r="A928" s="5" t="s">
        <v>58</v>
      </c>
      <c r="B928" s="5" t="s">
        <v>599</v>
      </c>
      <c r="C928" s="5" t="s">
        <v>696</v>
      </c>
      <c r="D928" s="6">
        <v>132</v>
      </c>
      <c r="E928" s="5" t="s">
        <v>553</v>
      </c>
      <c r="F928" s="7">
        <v>9.4079999999999995</v>
      </c>
      <c r="G928" s="50">
        <v>43904.802083333336</v>
      </c>
      <c r="H928" s="7">
        <v>5.1999999999999998E-2</v>
      </c>
      <c r="I928" s="50">
        <v>43896.395833333336</v>
      </c>
      <c r="J928" s="5"/>
    </row>
    <row r="929" spans="1:10">
      <c r="A929" s="5" t="s">
        <v>58</v>
      </c>
      <c r="B929" s="5" t="s">
        <v>599</v>
      </c>
      <c r="C929" s="5" t="s">
        <v>428</v>
      </c>
      <c r="D929" s="6">
        <v>132</v>
      </c>
      <c r="E929" s="5" t="str">
        <f>VLOOKUP(C:C,[1]Sheet6!D:P,13,0)</f>
        <v>Line</v>
      </c>
      <c r="F929" s="7"/>
      <c r="G929" s="5"/>
      <c r="H929" s="7"/>
      <c r="I929" s="5"/>
      <c r="J929" s="5" t="s">
        <v>643</v>
      </c>
    </row>
    <row r="930" spans="1:10">
      <c r="A930" s="5" t="s">
        <v>58</v>
      </c>
      <c r="B930" s="5" t="s">
        <v>599</v>
      </c>
      <c r="C930" s="5" t="s">
        <v>14</v>
      </c>
      <c r="D930" s="6">
        <v>33</v>
      </c>
      <c r="E930" s="5" t="str">
        <f>VLOOKUP(C:C,[1]Sheet6!D:P,13,0)</f>
        <v>Transformer</v>
      </c>
      <c r="F930" s="7"/>
      <c r="G930" s="5"/>
      <c r="H930" s="7"/>
      <c r="I930" s="5"/>
      <c r="J930" s="5" t="s">
        <v>643</v>
      </c>
    </row>
    <row r="931" spans="1:10">
      <c r="A931" s="5" t="s">
        <v>58</v>
      </c>
      <c r="B931" s="5" t="s">
        <v>599</v>
      </c>
      <c r="C931" s="5" t="s">
        <v>15</v>
      </c>
      <c r="D931" s="6">
        <v>33</v>
      </c>
      <c r="E931" s="5" t="str">
        <f>VLOOKUP(C:C,[1]Sheet6!D:P,13,0)</f>
        <v>Transformer</v>
      </c>
      <c r="F931" s="7">
        <v>9.36</v>
      </c>
      <c r="G931" s="50">
        <v>43904.802083333336</v>
      </c>
      <c r="H931" s="7">
        <v>4.3999999999999997E-2</v>
      </c>
      <c r="I931" s="50">
        <v>43896.40625</v>
      </c>
      <c r="J931" s="5"/>
    </row>
    <row r="932" spans="1:10">
      <c r="A932" s="5" t="s">
        <v>58</v>
      </c>
      <c r="B932" s="5" t="s">
        <v>600</v>
      </c>
      <c r="C932" s="5" t="s">
        <v>601</v>
      </c>
      <c r="D932" s="6">
        <v>132</v>
      </c>
      <c r="E932" s="5" t="str">
        <f>VLOOKUP(C:C,[1]Sheet6!D:P,13,0)</f>
        <v>Line</v>
      </c>
      <c r="F932" s="7">
        <v>30.411999999999999</v>
      </c>
      <c r="G932" s="50">
        <v>43911.833333333336</v>
      </c>
      <c r="H932" s="7">
        <v>2.8000000000000001E-2</v>
      </c>
      <c r="I932" s="50">
        <v>43912.260416666664</v>
      </c>
      <c r="J932" s="5"/>
    </row>
    <row r="933" spans="1:10">
      <c r="A933" s="5" t="s">
        <v>58</v>
      </c>
      <c r="B933" s="5" t="s">
        <v>600</v>
      </c>
      <c r="C933" s="5" t="s">
        <v>602</v>
      </c>
      <c r="D933" s="6">
        <v>132</v>
      </c>
      <c r="E933" s="5" t="str">
        <f>VLOOKUP(C:C,[1]Sheet6!D:P,13,0)</f>
        <v>Line</v>
      </c>
      <c r="F933" s="7">
        <v>16.812000000000001</v>
      </c>
      <c r="G933" s="50">
        <v>43917.802083333336</v>
      </c>
      <c r="H933" s="7">
        <v>4.0000000000000001E-3</v>
      </c>
      <c r="I933" s="50">
        <v>43911.677083333336</v>
      </c>
      <c r="J933" s="5"/>
    </row>
    <row r="934" spans="1:10">
      <c r="A934" s="5" t="s">
        <v>58</v>
      </c>
      <c r="B934" s="5" t="s">
        <v>600</v>
      </c>
      <c r="C934" s="5" t="s">
        <v>14</v>
      </c>
      <c r="D934" s="6">
        <v>33</v>
      </c>
      <c r="E934" s="5" t="str">
        <f>VLOOKUP(C:C,[1]Sheet6!D:P,13,0)</f>
        <v>Transformer</v>
      </c>
      <c r="F934" s="7">
        <v>13.9056</v>
      </c>
      <c r="G934" s="50">
        <v>43902.822916666664</v>
      </c>
      <c r="H934" s="7">
        <v>4.0799999999999996E-2</v>
      </c>
      <c r="I934" s="50">
        <v>43898.520833333336</v>
      </c>
      <c r="J934" s="5"/>
    </row>
    <row r="935" spans="1:10">
      <c r="A935" s="5" t="s">
        <v>58</v>
      </c>
      <c r="B935" s="5" t="s">
        <v>600</v>
      </c>
      <c r="C935" s="5" t="s">
        <v>15</v>
      </c>
      <c r="D935" s="6">
        <v>33</v>
      </c>
      <c r="E935" s="5" t="str">
        <f>VLOOKUP(C:C,[1]Sheet6!D:P,13,0)</f>
        <v>Transformer</v>
      </c>
      <c r="F935" s="7">
        <v>16.554400000000001</v>
      </c>
      <c r="G935" s="50">
        <v>43917.802083333336</v>
      </c>
      <c r="H935" s="7">
        <v>8.0000000000000004E-4</v>
      </c>
      <c r="I935" s="50">
        <v>43906.489583333336</v>
      </c>
      <c r="J935" s="5"/>
    </row>
    <row r="936" spans="1:10">
      <c r="A936" s="5" t="s">
        <v>58</v>
      </c>
      <c r="B936" s="5" t="s">
        <v>603</v>
      </c>
      <c r="C936" s="5" t="s">
        <v>604</v>
      </c>
      <c r="D936" s="6">
        <v>132</v>
      </c>
      <c r="E936" s="5" t="str">
        <f>VLOOKUP(C:C,[1]Sheet6!D:P,13,0)</f>
        <v>Line</v>
      </c>
      <c r="F936" s="7"/>
      <c r="G936" s="5"/>
      <c r="H936" s="7"/>
      <c r="I936" s="5"/>
      <c r="J936" s="5" t="s">
        <v>643</v>
      </c>
    </row>
    <row r="937" spans="1:10">
      <c r="A937" s="5" t="s">
        <v>58</v>
      </c>
      <c r="B937" s="5" t="s">
        <v>603</v>
      </c>
      <c r="C937" s="5" t="s">
        <v>428</v>
      </c>
      <c r="D937" s="6">
        <v>132</v>
      </c>
      <c r="E937" s="5" t="str">
        <f>VLOOKUP(C:C,[1]Sheet6!D:P,13,0)</f>
        <v>Line</v>
      </c>
      <c r="F937" s="7">
        <v>26.872</v>
      </c>
      <c r="G937" s="50">
        <v>43917.833333333336</v>
      </c>
      <c r="H937" s="7">
        <v>0.02</v>
      </c>
      <c r="I937" s="50">
        <v>43911.708333333336</v>
      </c>
      <c r="J937" s="5"/>
    </row>
    <row r="938" spans="1:10">
      <c r="A938" s="5" t="s">
        <v>58</v>
      </c>
      <c r="B938" s="5" t="s">
        <v>603</v>
      </c>
      <c r="C938" s="5" t="s">
        <v>14</v>
      </c>
      <c r="D938" s="6">
        <v>33</v>
      </c>
      <c r="E938" s="5" t="str">
        <f>VLOOKUP(C:C,[1]Sheet6!D:P,13,0)</f>
        <v>Transformer</v>
      </c>
      <c r="F938" s="7">
        <v>13.26</v>
      </c>
      <c r="G938" s="50">
        <v>43917.833333333336</v>
      </c>
      <c r="H938" s="7">
        <v>3.5999999999999997E-2</v>
      </c>
      <c r="I938" s="50">
        <v>43896.489583333336</v>
      </c>
      <c r="J938" s="5"/>
    </row>
    <row r="939" spans="1:10">
      <c r="A939" s="5" t="s">
        <v>58</v>
      </c>
      <c r="B939" s="5" t="s">
        <v>603</v>
      </c>
      <c r="C939" s="5" t="s">
        <v>15</v>
      </c>
      <c r="D939" s="6">
        <v>33</v>
      </c>
      <c r="E939" s="5" t="str">
        <f>VLOOKUP(C:C,[1]Sheet6!D:P,13,0)</f>
        <v>Transformer</v>
      </c>
      <c r="F939" s="7">
        <v>13.484</v>
      </c>
      <c r="G939" s="50">
        <v>43917.833333333336</v>
      </c>
      <c r="H939" s="7">
        <v>3.5999999999999997E-2</v>
      </c>
      <c r="I939" s="50">
        <v>43896.489583333336</v>
      </c>
      <c r="J939" s="5"/>
    </row>
    <row r="940" spans="1:10">
      <c r="A940" s="5" t="s">
        <v>58</v>
      </c>
      <c r="B940" s="5" t="s">
        <v>605</v>
      </c>
      <c r="C940" s="5" t="s">
        <v>153</v>
      </c>
      <c r="D940" s="6">
        <v>132</v>
      </c>
      <c r="E940" s="5" t="str">
        <f>VLOOKUP(C:C,[1]Sheet6!D:P,13,0)</f>
        <v>Line</v>
      </c>
      <c r="F940" s="7">
        <v>33.744</v>
      </c>
      <c r="G940" s="50">
        <v>43917.84375</v>
      </c>
      <c r="H940" s="7">
        <v>4.0000000000000001E-3</v>
      </c>
      <c r="I940" s="50">
        <v>43896.354166666664</v>
      </c>
      <c r="J940" s="5"/>
    </row>
    <row r="941" spans="1:10">
      <c r="A941" s="5" t="s">
        <v>58</v>
      </c>
      <c r="B941" s="5" t="s">
        <v>605</v>
      </c>
      <c r="C941" s="5" t="s">
        <v>471</v>
      </c>
      <c r="D941" s="6">
        <v>132</v>
      </c>
      <c r="E941" s="5" t="str">
        <f>VLOOKUP(C:C,[1]Sheet6!D:P,13,0)</f>
        <v>Line</v>
      </c>
      <c r="F941" s="7">
        <v>16.8</v>
      </c>
      <c r="G941" s="50">
        <v>43917.802083333336</v>
      </c>
      <c r="H941" s="7">
        <v>8.0000000000000002E-3</v>
      </c>
      <c r="I941" s="50">
        <v>43912.291666666664</v>
      </c>
      <c r="J941" s="5"/>
    </row>
    <row r="942" spans="1:10">
      <c r="A942" s="5" t="s">
        <v>58</v>
      </c>
      <c r="B942" s="5" t="s">
        <v>605</v>
      </c>
      <c r="C942" s="5" t="s">
        <v>14</v>
      </c>
      <c r="D942" s="6">
        <v>33</v>
      </c>
      <c r="E942" s="5" t="str">
        <f>VLOOKUP(C:C,[1]Sheet6!D:P,13,0)</f>
        <v>Transformer</v>
      </c>
      <c r="F942" s="7">
        <v>16.808</v>
      </c>
      <c r="G942" s="50">
        <v>43917.84375</v>
      </c>
      <c r="H942" s="7">
        <v>8.0000000000000002E-3</v>
      </c>
      <c r="I942" s="50">
        <v>43897.59375</v>
      </c>
      <c r="J942" s="5"/>
    </row>
    <row r="943" spans="1:10">
      <c r="A943" s="5" t="s">
        <v>58</v>
      </c>
      <c r="B943" s="5" t="s">
        <v>605</v>
      </c>
      <c r="C943" s="5" t="s">
        <v>15</v>
      </c>
      <c r="D943" s="6">
        <v>33</v>
      </c>
      <c r="E943" s="5" t="str">
        <f>VLOOKUP(C:C,[1]Sheet6!D:P,13,0)</f>
        <v>Transformer</v>
      </c>
      <c r="F943" s="7">
        <v>12.708</v>
      </c>
      <c r="G943" s="50">
        <v>43896.833333333336</v>
      </c>
      <c r="H943" s="7">
        <v>4.0000000000000001E-3</v>
      </c>
      <c r="I943" s="50">
        <v>43897.59375</v>
      </c>
      <c r="J943" s="5"/>
    </row>
    <row r="944" spans="1:10">
      <c r="A944" s="5" t="s">
        <v>58</v>
      </c>
      <c r="B944" s="5" t="s">
        <v>606</v>
      </c>
      <c r="C944" s="5" t="s">
        <v>604</v>
      </c>
      <c r="D944" s="6">
        <v>132</v>
      </c>
      <c r="E944" s="5" t="str">
        <f>VLOOKUP(C:C,[1]Sheet6!D:P,13,0)</f>
        <v>Line</v>
      </c>
      <c r="F944" s="7">
        <v>41.124000000000002</v>
      </c>
      <c r="G944" s="50">
        <v>43897.791666666664</v>
      </c>
      <c r="H944" s="7">
        <v>8.0000000000000002E-3</v>
      </c>
      <c r="I944" s="50">
        <v>43897.739583333336</v>
      </c>
      <c r="J944" s="5"/>
    </row>
    <row r="945" spans="1:10">
      <c r="A945" s="5" t="s">
        <v>58</v>
      </c>
      <c r="B945" s="5" t="s">
        <v>606</v>
      </c>
      <c r="C945" s="5" t="s">
        <v>691</v>
      </c>
      <c r="D945" s="6">
        <v>33</v>
      </c>
      <c r="E945" s="5" t="s">
        <v>642</v>
      </c>
      <c r="F945" s="7">
        <v>8.9244000000000003</v>
      </c>
      <c r="G945" s="50">
        <v>43897.791666666664</v>
      </c>
      <c r="H945" s="7">
        <v>0.11600000000000001</v>
      </c>
      <c r="I945" s="50">
        <v>43911.875</v>
      </c>
      <c r="J945" s="5"/>
    </row>
    <row r="946" spans="1:10">
      <c r="A946" s="5" t="s">
        <v>58</v>
      </c>
      <c r="B946" s="5" t="s">
        <v>606</v>
      </c>
      <c r="C946" s="5" t="s">
        <v>707</v>
      </c>
      <c r="D946" s="6">
        <v>33</v>
      </c>
      <c r="E946" s="5" t="s">
        <v>642</v>
      </c>
      <c r="F946" s="7"/>
      <c r="G946" s="5"/>
      <c r="H946" s="7"/>
      <c r="I946" s="5"/>
      <c r="J946" s="5" t="s">
        <v>643</v>
      </c>
    </row>
    <row r="947" spans="1:10">
      <c r="A947" s="5" t="s">
        <v>58</v>
      </c>
      <c r="B947" s="5" t="s">
        <v>606</v>
      </c>
      <c r="C947" s="5" t="s">
        <v>692</v>
      </c>
      <c r="D947" s="6">
        <v>33</v>
      </c>
      <c r="E947" s="5" t="s">
        <v>642</v>
      </c>
      <c r="F947" s="7">
        <v>9.1147999999999989</v>
      </c>
      <c r="G947" s="50">
        <v>43897.791666666664</v>
      </c>
      <c r="H947" s="7">
        <v>0.14199999999999999</v>
      </c>
      <c r="I947" s="50">
        <v>43911.875</v>
      </c>
      <c r="J947" s="5"/>
    </row>
    <row r="948" spans="1:10">
      <c r="A948" s="5" t="s">
        <v>58</v>
      </c>
      <c r="B948" s="5" t="s">
        <v>606</v>
      </c>
      <c r="C948" s="5" t="s">
        <v>611</v>
      </c>
      <c r="D948" s="6">
        <v>33</v>
      </c>
      <c r="E948" s="5" t="str">
        <f>VLOOKUP(C:C,[1]Sheet6!D:P,13,0)</f>
        <v>Transformer</v>
      </c>
      <c r="F948" s="7">
        <v>23.111999999999998</v>
      </c>
      <c r="G948" s="50">
        <v>43897.791666666664</v>
      </c>
      <c r="H948" s="7">
        <v>0.35599999999999998</v>
      </c>
      <c r="I948" s="50">
        <v>43911.875</v>
      </c>
      <c r="J948" s="5"/>
    </row>
    <row r="949" spans="1:10">
      <c r="A949" s="5" t="s">
        <v>58</v>
      </c>
      <c r="B949" s="5" t="s">
        <v>612</v>
      </c>
      <c r="C949" s="5" t="s">
        <v>14</v>
      </c>
      <c r="D949" s="6">
        <v>33</v>
      </c>
      <c r="E949" s="5" t="str">
        <f>VLOOKUP(C:C,[1]Sheet6!D:P,13,0)</f>
        <v>Transformer</v>
      </c>
      <c r="F949" s="7">
        <v>8</v>
      </c>
      <c r="G949" s="50">
        <v>43917.84375</v>
      </c>
      <c r="H949" s="7">
        <v>8.0000000000000004E-4</v>
      </c>
      <c r="I949" s="50">
        <v>43897.739583333336</v>
      </c>
      <c r="J949" s="5"/>
    </row>
    <row r="950" spans="1:10">
      <c r="A950" s="5" t="s">
        <v>58</v>
      </c>
      <c r="B950" s="5" t="s">
        <v>612</v>
      </c>
      <c r="C950" s="5" t="s">
        <v>15</v>
      </c>
      <c r="D950" s="6">
        <v>33</v>
      </c>
      <c r="E950" s="5" t="str">
        <f>VLOOKUP(C:C,[1]Sheet6!D:P,13,0)</f>
        <v>Transformer</v>
      </c>
      <c r="F950" s="7"/>
      <c r="G950" s="5"/>
      <c r="H950" s="7"/>
      <c r="I950" s="5"/>
      <c r="J950" s="5" t="s">
        <v>643</v>
      </c>
    </row>
    <row r="951" spans="1:10">
      <c r="A951" s="5" t="s">
        <v>58</v>
      </c>
      <c r="B951" s="5" t="s">
        <v>612</v>
      </c>
      <c r="C951" s="5" t="s">
        <v>613</v>
      </c>
      <c r="D951" s="6">
        <v>132</v>
      </c>
      <c r="E951" s="5" t="str">
        <f>VLOOKUP(C:C,[1]Sheet6!D:P,13,0)</f>
        <v>Line</v>
      </c>
      <c r="F951" s="7">
        <v>41.124000000000002</v>
      </c>
      <c r="G951" s="50">
        <v>43897.791666666664</v>
      </c>
      <c r="H951" s="7">
        <v>8.0000000000000002E-3</v>
      </c>
      <c r="I951" s="50">
        <v>43897.739583333336</v>
      </c>
      <c r="J951" s="5"/>
    </row>
    <row r="952" spans="1:10">
      <c r="A952" s="5" t="s">
        <v>58</v>
      </c>
      <c r="B952" s="5" t="s">
        <v>612</v>
      </c>
      <c r="C952" s="5" t="s">
        <v>153</v>
      </c>
      <c r="D952" s="6">
        <v>132</v>
      </c>
      <c r="E952" s="5" t="str">
        <f>VLOOKUP(C:C,[1]Sheet6!D:P,13,0)</f>
        <v>Line</v>
      </c>
      <c r="F952" s="7">
        <v>51.027999999999999</v>
      </c>
      <c r="G952" s="50">
        <v>43897.791666666664</v>
      </c>
      <c r="H952" s="7">
        <v>8.0000000000000002E-3</v>
      </c>
      <c r="I952" s="50">
        <v>43897.739583333336</v>
      </c>
      <c r="J952" s="5"/>
    </row>
    <row r="953" spans="1:10">
      <c r="A953" s="5" t="s">
        <v>58</v>
      </c>
      <c r="B953" s="5" t="s">
        <v>614</v>
      </c>
      <c r="C953" s="5" t="s">
        <v>44</v>
      </c>
      <c r="D953" s="6">
        <v>132</v>
      </c>
      <c r="E953" s="5" t="str">
        <f>VLOOKUP(C:C,[1]Sheet6!D:P,13,0)</f>
        <v>Line</v>
      </c>
      <c r="F953" s="7">
        <v>61.072000000000003</v>
      </c>
      <c r="G953" s="50">
        <v>43895.8125</v>
      </c>
      <c r="H953" s="7">
        <v>4.3999999999999997E-2</v>
      </c>
      <c r="I953" s="50">
        <v>43897.739583333336</v>
      </c>
      <c r="J953" s="5"/>
    </row>
    <row r="954" spans="1:10">
      <c r="A954" s="5" t="s">
        <v>58</v>
      </c>
      <c r="B954" s="5" t="s">
        <v>614</v>
      </c>
      <c r="C954" s="5" t="s">
        <v>45</v>
      </c>
      <c r="D954" s="6">
        <v>132</v>
      </c>
      <c r="E954" s="5" t="str">
        <f>VLOOKUP(C:C,[1]Sheet6!D:P,13,0)</f>
        <v>Line</v>
      </c>
      <c r="F954" s="7">
        <v>61.787999999999997</v>
      </c>
      <c r="G954" s="50">
        <v>43895.8125</v>
      </c>
      <c r="H954" s="7">
        <v>2.8000000000000001E-2</v>
      </c>
      <c r="I954" s="50">
        <v>43897.739583333336</v>
      </c>
      <c r="J954" s="5"/>
    </row>
    <row r="955" spans="1:10">
      <c r="A955" s="5" t="s">
        <v>58</v>
      </c>
      <c r="B955" s="5" t="s">
        <v>614</v>
      </c>
      <c r="C955" s="5" t="s">
        <v>615</v>
      </c>
      <c r="D955" s="6">
        <v>132</v>
      </c>
      <c r="E955" s="5" t="str">
        <f>VLOOKUP(C:C,[1]Sheet6!D:P,13,0)</f>
        <v>Line</v>
      </c>
      <c r="F955" s="7">
        <v>71.707999999999998</v>
      </c>
      <c r="G955" s="50">
        <v>43895.8125</v>
      </c>
      <c r="H955" s="7">
        <v>8.0000000000000002E-3</v>
      </c>
      <c r="I955" s="50">
        <v>43897.322916666664</v>
      </c>
      <c r="J955" s="5"/>
    </row>
    <row r="956" spans="1:10">
      <c r="A956" s="5" t="s">
        <v>58</v>
      </c>
      <c r="B956" s="5" t="s">
        <v>614</v>
      </c>
      <c r="C956" s="5" t="s">
        <v>616</v>
      </c>
      <c r="D956" s="6">
        <v>132</v>
      </c>
      <c r="E956" s="5" t="str">
        <f>VLOOKUP(C:C,[1]Sheet6!D:P,13,0)</f>
        <v>Line</v>
      </c>
      <c r="F956" s="7">
        <v>33.875999999999998</v>
      </c>
      <c r="G956" s="50">
        <v>43917.84375</v>
      </c>
      <c r="H956" s="7">
        <v>8.0000000000000002E-3</v>
      </c>
      <c r="I956" s="50">
        <v>43896.354166666664</v>
      </c>
      <c r="J956" s="5"/>
    </row>
    <row r="957" spans="1:10">
      <c r="A957" s="5" t="s">
        <v>58</v>
      </c>
      <c r="B957" s="5" t="s">
        <v>614</v>
      </c>
      <c r="C957" s="5" t="s">
        <v>617</v>
      </c>
      <c r="D957" s="6">
        <v>132</v>
      </c>
      <c r="E957" s="5" t="str">
        <f>VLOOKUP(C:C,[1]Sheet6!D:P,13,0)</f>
        <v>Line</v>
      </c>
      <c r="F957" s="7">
        <v>0.12</v>
      </c>
      <c r="G957" s="50">
        <v>43895.083333333336</v>
      </c>
      <c r="H957" s="7">
        <v>4.0000000000000001E-3</v>
      </c>
      <c r="I957" s="50">
        <v>43895.760416666664</v>
      </c>
      <c r="J957" s="5"/>
    </row>
    <row r="958" spans="1:10">
      <c r="A958" s="5" t="s">
        <v>58</v>
      </c>
      <c r="B958" s="5" t="s">
        <v>614</v>
      </c>
      <c r="C958" s="5" t="s">
        <v>604</v>
      </c>
      <c r="D958" s="6">
        <v>132</v>
      </c>
      <c r="E958" s="5" t="str">
        <f>VLOOKUP(C:C,[1]Sheet6!D:P,13,0)</f>
        <v>Line</v>
      </c>
      <c r="F958" s="7">
        <v>51.027999999999999</v>
      </c>
      <c r="G958" s="50">
        <v>43897.791666666664</v>
      </c>
      <c r="H958" s="7">
        <v>8.0000000000000002E-3</v>
      </c>
      <c r="I958" s="50">
        <v>43897.739583333336</v>
      </c>
      <c r="J958" s="5"/>
    </row>
    <row r="959" spans="1:10">
      <c r="A959" s="5" t="s">
        <v>58</v>
      </c>
      <c r="B959" s="5" t="s">
        <v>614</v>
      </c>
      <c r="C959" s="5" t="s">
        <v>433</v>
      </c>
      <c r="D959" s="6">
        <v>132</v>
      </c>
      <c r="E959" s="5" t="str">
        <f>VLOOKUP(C:C,[1]Sheet6!D:P,13,0)</f>
        <v>Line</v>
      </c>
      <c r="F959" s="7">
        <v>55.195999999999998</v>
      </c>
      <c r="G959" s="50">
        <v>43892.760416666664</v>
      </c>
      <c r="H959" s="7">
        <v>8.0000000000000002E-3</v>
      </c>
      <c r="I959" s="50">
        <v>43897.739583333336</v>
      </c>
      <c r="J959" s="5"/>
    </row>
    <row r="960" spans="1:10">
      <c r="A960" s="5" t="s">
        <v>58</v>
      </c>
      <c r="B960" s="5" t="s">
        <v>614</v>
      </c>
      <c r="C960" s="5" t="s">
        <v>53</v>
      </c>
      <c r="D960" s="6">
        <v>33</v>
      </c>
      <c r="E960" s="5" t="str">
        <f>VLOOKUP(C:C,[1]Sheet6!D:P,13,0)</f>
        <v>Transformer</v>
      </c>
      <c r="F960" s="7">
        <v>30.611999999999998</v>
      </c>
      <c r="G960" s="50">
        <v>43897.791666666664</v>
      </c>
      <c r="H960" s="7">
        <v>6.8000000000000005E-2</v>
      </c>
      <c r="I960" s="50">
        <v>43896.354166666664</v>
      </c>
      <c r="J960" s="5"/>
    </row>
    <row r="961" spans="1:10">
      <c r="A961" s="5" t="s">
        <v>58</v>
      </c>
      <c r="B961" s="5" t="s">
        <v>614</v>
      </c>
      <c r="C961" s="5" t="s">
        <v>54</v>
      </c>
      <c r="D961" s="6">
        <v>33</v>
      </c>
      <c r="E961" s="5" t="str">
        <f>VLOOKUP(C:C,[1]Sheet6!D:P,13,0)</f>
        <v>Transformer</v>
      </c>
      <c r="F961" s="7">
        <v>19.12</v>
      </c>
      <c r="G961" s="50">
        <v>43917.833333333336</v>
      </c>
      <c r="H961" s="7">
        <v>0.04</v>
      </c>
      <c r="I961" s="50">
        <v>43896.34375</v>
      </c>
      <c r="J961" s="5"/>
    </row>
    <row r="962" spans="1:10">
      <c r="A962" s="5" t="s">
        <v>58</v>
      </c>
      <c r="B962" s="5" t="s">
        <v>614</v>
      </c>
      <c r="C962" s="5" t="s">
        <v>55</v>
      </c>
      <c r="D962" s="6">
        <v>33</v>
      </c>
      <c r="E962" s="5" t="str">
        <f>VLOOKUP(C:C,[1]Sheet6!D:P,13,0)</f>
        <v>Transformer</v>
      </c>
      <c r="F962" s="7">
        <v>22.18</v>
      </c>
      <c r="G962" s="50">
        <v>43917.864583333336</v>
      </c>
      <c r="H962" s="7">
        <v>1.6E-2</v>
      </c>
      <c r="I962" s="50">
        <v>43897.78125</v>
      </c>
      <c r="J962" s="5"/>
    </row>
    <row r="963" spans="1:10">
      <c r="A963" s="5" t="s">
        <v>58</v>
      </c>
      <c r="B963" s="5" t="s">
        <v>614</v>
      </c>
      <c r="C963" s="5" t="s">
        <v>618</v>
      </c>
      <c r="D963" s="6">
        <v>132</v>
      </c>
      <c r="E963" s="5" t="str">
        <f>VLOOKUP(C:C,[1]Sheet6!D:P,13,0)</f>
        <v>Line</v>
      </c>
      <c r="F963" s="7">
        <v>25.347999999999999</v>
      </c>
      <c r="G963" s="50">
        <v>43896.8125</v>
      </c>
      <c r="H963" s="7">
        <v>4.0000000000000001E-3</v>
      </c>
      <c r="I963" s="50">
        <v>43921.197916666664</v>
      </c>
      <c r="J963" s="5"/>
    </row>
    <row r="964" spans="1:10">
      <c r="A964" s="5" t="s">
        <v>47</v>
      </c>
      <c r="B964" s="5" t="s">
        <v>619</v>
      </c>
      <c r="C964" s="5" t="s">
        <v>47</v>
      </c>
      <c r="D964" s="6">
        <v>132</v>
      </c>
      <c r="E964" s="5" t="str">
        <f>VLOOKUP(C:C,[1]Sheet6!D:P,13,0)</f>
        <v>Line</v>
      </c>
      <c r="F964" s="7"/>
      <c r="G964" s="5"/>
      <c r="H964" s="7"/>
      <c r="I964" s="5"/>
      <c r="J964" s="5" t="s">
        <v>643</v>
      </c>
    </row>
    <row r="965" spans="1:10">
      <c r="A965" s="5" t="s">
        <v>47</v>
      </c>
      <c r="B965" s="5" t="s">
        <v>619</v>
      </c>
      <c r="C965" s="5" t="s">
        <v>33</v>
      </c>
      <c r="D965" s="6">
        <v>132</v>
      </c>
      <c r="E965" s="5" t="str">
        <f>VLOOKUP(C:C,[1]Sheet6!D:P,13,0)</f>
        <v>Line</v>
      </c>
      <c r="F965" s="7">
        <v>40.475999999999999</v>
      </c>
      <c r="G965" s="50">
        <v>43892.84375</v>
      </c>
      <c r="H965" s="7">
        <v>1.6519999999999999</v>
      </c>
      <c r="I965" s="50">
        <v>43903.458333333336</v>
      </c>
      <c r="J965" s="5"/>
    </row>
    <row r="966" spans="1:10">
      <c r="A966" s="5" t="s">
        <v>47</v>
      </c>
      <c r="B966" s="5" t="s">
        <v>619</v>
      </c>
      <c r="C966" s="5" t="s">
        <v>620</v>
      </c>
      <c r="D966" s="6">
        <v>132</v>
      </c>
      <c r="E966" s="5" t="str">
        <f>VLOOKUP(C:C,[1]Sheet6!D:P,13,0)</f>
        <v>Line</v>
      </c>
      <c r="F966" s="7">
        <v>8.0679999999999996</v>
      </c>
      <c r="G966" s="50">
        <v>43896.3125</v>
      </c>
      <c r="H966" s="7">
        <v>4.0000000000000001E-3</v>
      </c>
      <c r="I966" s="50">
        <v>43909.052083333336</v>
      </c>
      <c r="J966" s="5"/>
    </row>
    <row r="967" spans="1:10">
      <c r="A967" s="5" t="s">
        <v>47</v>
      </c>
      <c r="B967" s="5" t="s">
        <v>619</v>
      </c>
      <c r="C967" s="5" t="s">
        <v>193</v>
      </c>
      <c r="D967" s="6">
        <v>132</v>
      </c>
      <c r="E967" s="5" t="str">
        <f>VLOOKUP(C:C,[1]Sheet6!D:P,13,0)</f>
        <v>Line</v>
      </c>
      <c r="F967" s="7">
        <v>18.04</v>
      </c>
      <c r="G967" s="50">
        <v>43910.916666666664</v>
      </c>
      <c r="H967" s="7">
        <v>9.1999999999999998E-2</v>
      </c>
      <c r="I967" s="50">
        <v>43904.125</v>
      </c>
      <c r="J967" s="5"/>
    </row>
    <row r="968" spans="1:10">
      <c r="A968" s="5" t="s">
        <v>47</v>
      </c>
      <c r="B968" s="5" t="s">
        <v>619</v>
      </c>
      <c r="C968" s="5" t="s">
        <v>13</v>
      </c>
      <c r="D968" s="6">
        <v>132</v>
      </c>
      <c r="E968" s="5" t="str">
        <f>VLOOKUP(C:C,[1]Sheet6!D:P,13,0)</f>
        <v>Line</v>
      </c>
      <c r="F968" s="7">
        <v>8.1199999999999992</v>
      </c>
      <c r="G968" s="50">
        <v>43892.833333333336</v>
      </c>
      <c r="H968" s="7">
        <v>0.04</v>
      </c>
      <c r="I968" s="50">
        <v>43899</v>
      </c>
      <c r="J968" s="5"/>
    </row>
    <row r="969" spans="1:10">
      <c r="A969" s="5" t="s">
        <v>47</v>
      </c>
      <c r="B969" s="5" t="s">
        <v>619</v>
      </c>
      <c r="C969" s="5" t="s">
        <v>16</v>
      </c>
      <c r="D969" s="6">
        <v>33</v>
      </c>
      <c r="E969" s="5" t="str">
        <f>VLOOKUP(C:C,[1]Sheet6!D:P,13,0)</f>
        <v>Transformer</v>
      </c>
      <c r="F969" s="7"/>
      <c r="G969" s="5"/>
      <c r="H969" s="7"/>
      <c r="I969" s="5"/>
      <c r="J969" s="5" t="s">
        <v>643</v>
      </c>
    </row>
    <row r="970" spans="1:10">
      <c r="A970" s="5" t="s">
        <v>47</v>
      </c>
      <c r="B970" s="5" t="s">
        <v>619</v>
      </c>
      <c r="C970" s="5" t="s">
        <v>15</v>
      </c>
      <c r="D970" s="6">
        <v>33</v>
      </c>
      <c r="E970" s="5" t="str">
        <f>VLOOKUP(C:C,[1]Sheet6!D:P,13,0)</f>
        <v>Transformer</v>
      </c>
      <c r="F970" s="7">
        <v>11.5764</v>
      </c>
      <c r="G970" s="50">
        <v>43918.90625</v>
      </c>
      <c r="H970" s="7">
        <v>6.7999999999999996E-3</v>
      </c>
      <c r="I970" s="50">
        <v>43895.322916666664</v>
      </c>
      <c r="J970" s="5"/>
    </row>
    <row r="971" spans="1:10">
      <c r="A971" s="5" t="s">
        <v>47</v>
      </c>
      <c r="B971" s="5" t="s">
        <v>619</v>
      </c>
      <c r="C971" s="5" t="s">
        <v>14</v>
      </c>
      <c r="D971" s="6">
        <v>33</v>
      </c>
      <c r="E971" s="5" t="str">
        <f>VLOOKUP(C:C,[1]Sheet6!D:P,13,0)</f>
        <v>Transformer</v>
      </c>
      <c r="F971" s="7">
        <v>11.7676</v>
      </c>
      <c r="G971" s="50">
        <v>43918.90625</v>
      </c>
      <c r="H971" s="7">
        <v>4.7999999999999996E-3</v>
      </c>
      <c r="I971" s="50">
        <v>43895.322916666664</v>
      </c>
      <c r="J971" s="5"/>
    </row>
    <row r="972" spans="1:10">
      <c r="A972" s="5" t="s">
        <v>47</v>
      </c>
      <c r="B972" s="5" t="s">
        <v>619</v>
      </c>
      <c r="C972" s="5" t="s">
        <v>621</v>
      </c>
      <c r="D972" s="6">
        <v>132</v>
      </c>
      <c r="E972" s="5" t="str">
        <f>VLOOKUP(C:C,[1]Sheet6!D:P,13,0)</f>
        <v>Line</v>
      </c>
      <c r="F972" s="7">
        <v>7.9263999999999992</v>
      </c>
      <c r="G972" s="50">
        <v>43892.833333333336</v>
      </c>
      <c r="H972" s="7">
        <v>1.0911999999999999</v>
      </c>
      <c r="I972" s="50">
        <v>43892.645833333336</v>
      </c>
      <c r="J972" s="5"/>
    </row>
    <row r="973" spans="1:10" s="53" customFormat="1">
      <c r="A973" s="24" t="s">
        <v>47</v>
      </c>
      <c r="B973" s="24" t="s">
        <v>622</v>
      </c>
      <c r="C973" s="24" t="s">
        <v>712</v>
      </c>
      <c r="D973" s="36">
        <v>33</v>
      </c>
      <c r="E973" s="24" t="s">
        <v>642</v>
      </c>
      <c r="F973" s="37">
        <v>10</v>
      </c>
      <c r="G973" s="52">
        <v>43918.791666666664</v>
      </c>
      <c r="H973" s="37">
        <v>0.35</v>
      </c>
      <c r="I973" s="52">
        <v>43897.5</v>
      </c>
      <c r="J973" s="24"/>
    </row>
    <row r="974" spans="1:10" s="53" customFormat="1">
      <c r="A974" s="24" t="s">
        <v>47</v>
      </c>
      <c r="B974" s="24" t="s">
        <v>622</v>
      </c>
      <c r="C974" s="24" t="s">
        <v>713</v>
      </c>
      <c r="D974" s="36">
        <v>33</v>
      </c>
      <c r="E974" s="24" t="s">
        <v>642</v>
      </c>
      <c r="F974" s="37">
        <v>10</v>
      </c>
      <c r="G974" s="52">
        <v>43918.791666666664</v>
      </c>
      <c r="H974" s="37">
        <v>0.35</v>
      </c>
      <c r="I974" s="52">
        <v>43897.5</v>
      </c>
      <c r="J974" s="24"/>
    </row>
    <row r="975" spans="1:10">
      <c r="A975" s="5" t="s">
        <v>47</v>
      </c>
      <c r="B975" s="5" t="s">
        <v>622</v>
      </c>
      <c r="C975" s="5" t="s">
        <v>626</v>
      </c>
      <c r="D975" s="6">
        <v>132</v>
      </c>
      <c r="E975" s="5" t="str">
        <f>VLOOKUP(C:C,[1]Sheet6!D:P,13,0)</f>
        <v>Line</v>
      </c>
      <c r="F975" s="7">
        <v>7.2519999999999998</v>
      </c>
      <c r="G975" s="50">
        <v>43897.5625</v>
      </c>
      <c r="H975" s="7">
        <v>4.0000000000000001E-3</v>
      </c>
      <c r="I975" s="50">
        <v>43918.458333333336</v>
      </c>
      <c r="J975" s="5"/>
    </row>
    <row r="976" spans="1:10">
      <c r="A976" s="5" t="s">
        <v>47</v>
      </c>
      <c r="B976" s="5" t="s">
        <v>622</v>
      </c>
      <c r="C976" s="5" t="s">
        <v>46</v>
      </c>
      <c r="D976" s="6">
        <v>132</v>
      </c>
      <c r="E976" s="5" t="str">
        <f>VLOOKUP(C:C,[1]Sheet6!D:P,13,0)</f>
        <v>Line</v>
      </c>
      <c r="F976" s="7">
        <v>17.916</v>
      </c>
      <c r="G976" s="50">
        <v>43910.916666666664</v>
      </c>
      <c r="H976" s="7">
        <v>9.1999999999999998E-2</v>
      </c>
      <c r="I976" s="50">
        <v>43904.125</v>
      </c>
      <c r="J976" s="5"/>
    </row>
    <row r="977" spans="1:10">
      <c r="A977" s="5" t="s">
        <v>47</v>
      </c>
      <c r="B977" s="5" t="s">
        <v>622</v>
      </c>
      <c r="C977" s="5" t="s">
        <v>627</v>
      </c>
      <c r="D977" s="6">
        <v>132</v>
      </c>
      <c r="E977" s="5" t="str">
        <f>VLOOKUP(C:C,[1]Sheet6!D:P,13,0)</f>
        <v>Line</v>
      </c>
      <c r="F977" s="7"/>
      <c r="G977" s="5"/>
      <c r="H977" s="7"/>
      <c r="I977" s="5"/>
      <c r="J977" s="5" t="s">
        <v>643</v>
      </c>
    </row>
    <row r="978" spans="1:10">
      <c r="A978" s="5" t="s">
        <v>47</v>
      </c>
      <c r="B978" s="5" t="s">
        <v>628</v>
      </c>
      <c r="C978" s="5" t="s">
        <v>46</v>
      </c>
      <c r="D978" s="6">
        <v>132</v>
      </c>
      <c r="E978" s="5" t="str">
        <f>VLOOKUP(C:C,[1]Sheet6!D:P,13,0)</f>
        <v>Line</v>
      </c>
      <c r="F978" s="7">
        <v>0.216</v>
      </c>
      <c r="G978" s="50">
        <v>43898.229166666664</v>
      </c>
      <c r="H978" s="7">
        <v>4.0000000000000001E-3</v>
      </c>
      <c r="I978" s="50">
        <v>43909.5625</v>
      </c>
      <c r="J978" s="5"/>
    </row>
    <row r="979" spans="1:10">
      <c r="A979" s="5" t="s">
        <v>47</v>
      </c>
      <c r="B979" s="5" t="s">
        <v>628</v>
      </c>
      <c r="C979" s="5" t="s">
        <v>33</v>
      </c>
      <c r="D979" s="6">
        <v>132</v>
      </c>
      <c r="E979" s="5" t="str">
        <f>VLOOKUP(C:C,[1]Sheet6!D:P,13,0)</f>
        <v>Line</v>
      </c>
      <c r="F979" s="7"/>
      <c r="G979" s="5"/>
      <c r="H979" s="7"/>
      <c r="I979" s="5"/>
      <c r="J979" s="5"/>
    </row>
    <row r="980" spans="1:10">
      <c r="A980" s="5" t="s">
        <v>47</v>
      </c>
      <c r="B980" s="5" t="s">
        <v>628</v>
      </c>
      <c r="C980" s="5" t="s">
        <v>158</v>
      </c>
      <c r="D980" s="6">
        <v>132</v>
      </c>
      <c r="E980" s="5" t="str">
        <f>VLOOKUP(C:C,[1]Sheet6!D:P,13,0)</f>
        <v>Line</v>
      </c>
      <c r="F980" s="7">
        <v>4.0000000000000001E-3</v>
      </c>
      <c r="G980" s="50">
        <v>43897.479166666664</v>
      </c>
      <c r="H980" s="7">
        <v>4.0000000000000001E-3</v>
      </c>
      <c r="I980" s="50">
        <v>43897.479166666664</v>
      </c>
      <c r="J980" s="5"/>
    </row>
    <row r="981" spans="1:10">
      <c r="A981" s="5" t="s">
        <v>47</v>
      </c>
      <c r="B981" s="5" t="s">
        <v>628</v>
      </c>
      <c r="C981" s="5" t="s">
        <v>342</v>
      </c>
      <c r="D981" s="6">
        <v>132</v>
      </c>
      <c r="E981" s="5" t="str">
        <f>VLOOKUP(C:C,[1]Sheet6!D:P,13,0)</f>
        <v>Line</v>
      </c>
      <c r="F981" s="7"/>
      <c r="G981" s="5"/>
      <c r="H981" s="7"/>
      <c r="I981" s="5"/>
      <c r="J981" s="5" t="s">
        <v>643</v>
      </c>
    </row>
    <row r="982" spans="1:10">
      <c r="A982" s="5" t="s">
        <v>47</v>
      </c>
      <c r="B982" s="5" t="s">
        <v>628</v>
      </c>
      <c r="C982" s="5" t="s">
        <v>343</v>
      </c>
      <c r="D982" s="6">
        <v>132</v>
      </c>
      <c r="E982" s="5" t="str">
        <f>VLOOKUP(C:C,[1]Sheet6!D:P,13,0)</f>
        <v>Line</v>
      </c>
      <c r="F982" s="7">
        <v>0.16400000000000001</v>
      </c>
      <c r="G982" s="50">
        <v>43921.979166666664</v>
      </c>
      <c r="H982" s="7">
        <v>4.0000000000000001E-3</v>
      </c>
      <c r="I982" s="50">
        <v>43902.125</v>
      </c>
      <c r="J982" s="5"/>
    </row>
    <row r="983" spans="1:10">
      <c r="A983" s="5" t="s">
        <v>47</v>
      </c>
      <c r="B983" s="5" t="s">
        <v>628</v>
      </c>
      <c r="C983" s="5" t="s">
        <v>172</v>
      </c>
      <c r="D983" s="6">
        <v>132</v>
      </c>
      <c r="E983" s="5" t="str">
        <f>VLOOKUP(C:C,[1]Sheet6!D:P,13,0)</f>
        <v>Line</v>
      </c>
      <c r="F983" s="7">
        <v>8.4000000000000005E-2</v>
      </c>
      <c r="G983" s="50">
        <v>43896.145833333336</v>
      </c>
      <c r="H983" s="7">
        <v>4.0000000000000001E-3</v>
      </c>
      <c r="I983" s="50">
        <v>43908.604166666664</v>
      </c>
      <c r="J983" s="5"/>
    </row>
    <row r="984" spans="1:10">
      <c r="A984" s="5" t="s">
        <v>47</v>
      </c>
      <c r="B984" s="5" t="s">
        <v>628</v>
      </c>
      <c r="C984" s="5" t="s">
        <v>357</v>
      </c>
      <c r="D984" s="6">
        <v>132</v>
      </c>
      <c r="E984" s="5" t="str">
        <f>VLOOKUP(C:C,[1]Sheet6!D:P,13,0)</f>
        <v>Line</v>
      </c>
      <c r="F984" s="7">
        <v>43.52</v>
      </c>
      <c r="G984" s="50">
        <v>43918.833333333336</v>
      </c>
      <c r="H984" s="7">
        <v>4.0000000000000001E-3</v>
      </c>
      <c r="I984" s="50">
        <v>43906.125</v>
      </c>
      <c r="J984" s="5"/>
    </row>
    <row r="985" spans="1:10">
      <c r="A985" s="5" t="s">
        <v>47</v>
      </c>
      <c r="B985" s="5" t="s">
        <v>628</v>
      </c>
      <c r="C985" s="5" t="s">
        <v>629</v>
      </c>
      <c r="D985" s="6">
        <v>132</v>
      </c>
      <c r="E985" s="5" t="str">
        <f>VLOOKUP(C:C,[1]Sheet6!D:P,13,0)</f>
        <v>Line</v>
      </c>
      <c r="F985" s="7">
        <v>47.06</v>
      </c>
      <c r="G985" s="50">
        <v>43918.833333333336</v>
      </c>
      <c r="H985" s="7">
        <v>4.0000000000000001E-3</v>
      </c>
      <c r="I985" s="50">
        <v>43897.03125</v>
      </c>
      <c r="J985" s="5"/>
    </row>
    <row r="986" spans="1:10">
      <c r="A986" s="5" t="s">
        <v>47</v>
      </c>
      <c r="B986" s="5" t="s">
        <v>628</v>
      </c>
      <c r="C986" s="5" t="s">
        <v>630</v>
      </c>
      <c r="D986" s="6">
        <v>132</v>
      </c>
      <c r="E986" s="5" t="str">
        <f>VLOOKUP(C:C,[1]Sheet6!D:P,13,0)</f>
        <v>Line</v>
      </c>
      <c r="F986" s="7">
        <v>47.124000000000002</v>
      </c>
      <c r="G986" s="50">
        <v>43918.833333333336</v>
      </c>
      <c r="H986" s="7">
        <v>8.0000000000000002E-3</v>
      </c>
      <c r="I986" s="50">
        <v>43903.385416666664</v>
      </c>
      <c r="J986" s="5"/>
    </row>
    <row r="987" spans="1:10">
      <c r="A987" s="5" t="s">
        <v>47</v>
      </c>
      <c r="B987" s="5" t="s">
        <v>628</v>
      </c>
      <c r="C987" s="5" t="s">
        <v>13</v>
      </c>
      <c r="D987" s="6">
        <v>132</v>
      </c>
      <c r="E987" s="5" t="str">
        <f>VLOOKUP(C:C,[1]Sheet6!D:P,13,0)</f>
        <v>Line</v>
      </c>
      <c r="F987" s="7">
        <v>17.36</v>
      </c>
      <c r="G987" s="50">
        <v>43896.645833333336</v>
      </c>
      <c r="H987" s="7">
        <v>0.02</v>
      </c>
      <c r="I987" s="50">
        <v>43904.864583333336</v>
      </c>
      <c r="J987" s="5"/>
    </row>
    <row r="988" spans="1:10">
      <c r="A988" s="5" t="s">
        <v>47</v>
      </c>
      <c r="B988" s="5" t="s">
        <v>628</v>
      </c>
      <c r="C988" s="5" t="s">
        <v>14</v>
      </c>
      <c r="D988" s="6">
        <v>33</v>
      </c>
      <c r="E988" s="5" t="str">
        <f>VLOOKUP(C:C,[1]Sheet6!D:P,13,0)</f>
        <v>Transformer</v>
      </c>
      <c r="F988" s="7">
        <v>29.4</v>
      </c>
      <c r="G988" s="50">
        <v>43904.947916666664</v>
      </c>
      <c r="H988" s="7">
        <v>5.6000000000000001E-2</v>
      </c>
      <c r="I988" s="50">
        <v>43903.541666666664</v>
      </c>
      <c r="J988" s="5"/>
    </row>
    <row r="989" spans="1:10">
      <c r="A989" s="5" t="s">
        <v>47</v>
      </c>
      <c r="B989" s="5" t="s">
        <v>628</v>
      </c>
      <c r="C989" s="5" t="s">
        <v>15</v>
      </c>
      <c r="D989" s="6">
        <v>33</v>
      </c>
      <c r="E989" s="5" t="str">
        <f>VLOOKUP(C:C,[1]Sheet6!D:P,13,0)</f>
        <v>Transformer</v>
      </c>
      <c r="F989" s="7">
        <v>3.4208000000000003</v>
      </c>
      <c r="G989" s="50">
        <v>43910.697916666664</v>
      </c>
      <c r="H989" s="7">
        <v>4.7999999999999996E-3</v>
      </c>
      <c r="I989" s="50">
        <v>43903.354166666664</v>
      </c>
      <c r="J989" s="5"/>
    </row>
    <row r="990" spans="1:10">
      <c r="A990" s="5" t="s">
        <v>47</v>
      </c>
      <c r="B990" s="5" t="s">
        <v>628</v>
      </c>
      <c r="C990" s="5" t="s">
        <v>16</v>
      </c>
      <c r="D990" s="6">
        <v>33</v>
      </c>
      <c r="E990" s="5" t="str">
        <f>VLOOKUP(C:C,[1]Sheet6!D:P,13,0)</f>
        <v>Transformer</v>
      </c>
      <c r="F990" s="7">
        <v>32.783999999999999</v>
      </c>
      <c r="G990" s="50">
        <v>43917.770833333336</v>
      </c>
      <c r="H990" s="7">
        <v>8.0000000000000002E-3</v>
      </c>
      <c r="I990" s="50">
        <v>43897.489583333336</v>
      </c>
      <c r="J990" s="5"/>
    </row>
    <row r="991" spans="1:10">
      <c r="A991" s="5" t="s">
        <v>495</v>
      </c>
      <c r="B991" s="5" t="s">
        <v>631</v>
      </c>
      <c r="C991" s="5" t="s">
        <v>632</v>
      </c>
      <c r="D991" s="6">
        <v>132</v>
      </c>
      <c r="E991" s="5" t="str">
        <f>VLOOKUP(C:C,[1]Sheet6!D:P,13,0)</f>
        <v>Line</v>
      </c>
      <c r="F991" s="7">
        <v>27.4</v>
      </c>
      <c r="G991" s="50">
        <v>43915.854166666664</v>
      </c>
      <c r="H991" s="7">
        <v>4.0000000000000001E-3</v>
      </c>
      <c r="I991" s="50">
        <v>43903.229166666664</v>
      </c>
      <c r="J991" s="5"/>
    </row>
    <row r="992" spans="1:10">
      <c r="A992" s="5" t="s">
        <v>495</v>
      </c>
      <c r="B992" s="5" t="s">
        <v>631</v>
      </c>
      <c r="C992" s="5" t="s">
        <v>633</v>
      </c>
      <c r="D992" s="6">
        <v>132</v>
      </c>
      <c r="E992" s="5" t="str">
        <f>VLOOKUP(C:C,[1]Sheet6!D:P,13,0)</f>
        <v>Line</v>
      </c>
      <c r="F992" s="7">
        <v>21.9</v>
      </c>
      <c r="G992" s="50">
        <v>43915.854166666664</v>
      </c>
      <c r="H992" s="7">
        <v>4.0000000000000001E-3</v>
      </c>
      <c r="I992" s="50">
        <v>43907.583333333336</v>
      </c>
      <c r="J992" s="5"/>
    </row>
    <row r="993" spans="1:10">
      <c r="A993" s="5" t="s">
        <v>495</v>
      </c>
      <c r="B993" s="5" t="s">
        <v>631</v>
      </c>
      <c r="C993" s="5" t="s">
        <v>14</v>
      </c>
      <c r="D993" s="6">
        <v>33</v>
      </c>
      <c r="E993" s="5" t="str">
        <f>VLOOKUP(C:C,[1]Sheet6!D:P,13,0)</f>
        <v>Transformer</v>
      </c>
      <c r="F993" s="7">
        <v>5.7296000000000005</v>
      </c>
      <c r="G993" s="50">
        <v>43916.875</v>
      </c>
      <c r="H993" s="7">
        <v>3.5999999999999999E-3</v>
      </c>
      <c r="I993" s="50">
        <v>43907.583333333336</v>
      </c>
      <c r="J993" s="5"/>
    </row>
    <row r="994" spans="1:10">
      <c r="A994" s="5" t="s">
        <v>495</v>
      </c>
      <c r="B994" s="5" t="s">
        <v>631</v>
      </c>
      <c r="C994" s="5" t="s">
        <v>15</v>
      </c>
      <c r="D994" s="6">
        <v>33</v>
      </c>
      <c r="E994" s="5" t="str">
        <f>VLOOKUP(C:C,[1]Sheet6!D:P,13,0)</f>
        <v>Transformer</v>
      </c>
      <c r="F994" s="7">
        <v>2.3851999999999998</v>
      </c>
      <c r="G994" s="50">
        <v>43902.822916666664</v>
      </c>
      <c r="H994" s="7">
        <v>9.6000000000000002E-2</v>
      </c>
      <c r="I994" s="50">
        <v>43902.53125</v>
      </c>
      <c r="J994" s="5"/>
    </row>
    <row r="995" spans="1:10">
      <c r="A995" s="5" t="s">
        <v>495</v>
      </c>
      <c r="B995" s="5" t="s">
        <v>634</v>
      </c>
      <c r="C995" s="5" t="s">
        <v>189</v>
      </c>
      <c r="D995" s="6">
        <v>132</v>
      </c>
      <c r="E995" s="5" t="str">
        <f>VLOOKUP(C:C,[1]Sheet6!D:P,13,0)</f>
        <v>Line</v>
      </c>
      <c r="F995" s="7">
        <v>20.239999999999998</v>
      </c>
      <c r="G995" s="50">
        <v>43917.864583333336</v>
      </c>
      <c r="H995" s="7">
        <v>1.6E-2</v>
      </c>
      <c r="I995" s="50">
        <v>43908.520833333336</v>
      </c>
      <c r="J995" s="5"/>
    </row>
    <row r="996" spans="1:10">
      <c r="A996" s="5" t="s">
        <v>495</v>
      </c>
      <c r="B996" s="5" t="s">
        <v>634</v>
      </c>
      <c r="C996" s="5" t="s">
        <v>14</v>
      </c>
      <c r="D996" s="6">
        <v>33</v>
      </c>
      <c r="E996" s="5" t="str">
        <f>VLOOKUP(C:C,[1]Sheet6!D:P,13,0)</f>
        <v>Transformer</v>
      </c>
      <c r="F996" s="7">
        <v>16.2088</v>
      </c>
      <c r="G996" s="50">
        <v>43891.78125</v>
      </c>
      <c r="H996" s="7">
        <v>8.0000000000000004E-4</v>
      </c>
      <c r="I996" s="50">
        <v>43896.270833333336</v>
      </c>
      <c r="J996" s="5"/>
    </row>
    <row r="997" spans="1:10">
      <c r="A997" s="5" t="s">
        <v>495</v>
      </c>
      <c r="B997" s="5" t="s">
        <v>634</v>
      </c>
      <c r="C997" s="5" t="s">
        <v>15</v>
      </c>
      <c r="D997" s="6">
        <v>33</v>
      </c>
      <c r="E997" s="5" t="str">
        <f>VLOOKUP(C:C,[1]Sheet6!D:P,13,0)</f>
        <v>Transformer</v>
      </c>
      <c r="F997" s="7">
        <v>12.103999999999999</v>
      </c>
      <c r="G997" s="50">
        <v>43917.864583333336</v>
      </c>
      <c r="H997" s="7">
        <v>4.8000000000000001E-2</v>
      </c>
      <c r="I997" s="50">
        <v>43909.65625</v>
      </c>
      <c r="J997" s="5"/>
    </row>
    <row r="998" spans="1:10" s="53" customFormat="1">
      <c r="A998" s="24" t="s">
        <v>495</v>
      </c>
      <c r="B998" s="24" t="s">
        <v>635</v>
      </c>
      <c r="C998" s="24" t="s">
        <v>14</v>
      </c>
      <c r="D998" s="36">
        <v>33</v>
      </c>
      <c r="E998" s="24" t="str">
        <f>VLOOKUP(C:C,[1]Sheet6!D:P,13,0)</f>
        <v>Transformer</v>
      </c>
      <c r="F998" s="37">
        <v>15</v>
      </c>
      <c r="G998" s="52">
        <v>43899.75</v>
      </c>
      <c r="H998" s="37">
        <v>4.0000000000000002E-4</v>
      </c>
      <c r="I998" s="52">
        <v>43913.041666666664</v>
      </c>
      <c r="J998" s="24"/>
    </row>
    <row r="999" spans="1:10" s="53" customFormat="1">
      <c r="A999" s="24" t="s">
        <v>495</v>
      </c>
      <c r="B999" s="24" t="s">
        <v>635</v>
      </c>
      <c r="C999" s="24" t="s">
        <v>15</v>
      </c>
      <c r="D999" s="36">
        <v>33</v>
      </c>
      <c r="E999" s="24" t="str">
        <f>VLOOKUP(C:C,[1]Sheet6!D:P,13,0)</f>
        <v>Transformer</v>
      </c>
      <c r="F999" s="37">
        <v>18.2</v>
      </c>
      <c r="G999" s="52">
        <v>43916.875</v>
      </c>
      <c r="H999" s="37">
        <v>4.0000000000000002E-4</v>
      </c>
      <c r="I999" s="52">
        <v>43913.041666666664</v>
      </c>
      <c r="J999" s="24"/>
    </row>
    <row r="1000" spans="1:10">
      <c r="A1000" s="5" t="s">
        <v>495</v>
      </c>
      <c r="B1000" s="5" t="s">
        <v>635</v>
      </c>
      <c r="C1000" s="5" t="s">
        <v>571</v>
      </c>
      <c r="D1000" s="6">
        <v>132</v>
      </c>
      <c r="E1000" s="5" t="str">
        <f>VLOOKUP(C:C,[1]Sheet6!D:P,13,0)</f>
        <v>Line</v>
      </c>
      <c r="F1000" s="7">
        <v>21.827999999999999</v>
      </c>
      <c r="G1000" s="50">
        <v>43915.854166666664</v>
      </c>
      <c r="H1000" s="7">
        <v>4.0000000000000001E-3</v>
      </c>
      <c r="I1000" s="50">
        <v>43896.166666666664</v>
      </c>
      <c r="J1000" s="5"/>
    </row>
    <row r="1001" spans="1:10">
      <c r="A1001" s="5" t="s">
        <v>495</v>
      </c>
      <c r="B1001" s="5" t="s">
        <v>635</v>
      </c>
      <c r="C1001" s="5" t="s">
        <v>495</v>
      </c>
      <c r="D1001" s="6">
        <v>132</v>
      </c>
      <c r="E1001" s="5" t="str">
        <f>VLOOKUP(C:C,[1]Sheet6!D:P,13,0)</f>
        <v>Line</v>
      </c>
      <c r="F1001" s="7">
        <v>23.724</v>
      </c>
      <c r="G1001" s="50">
        <v>43902.864583333336</v>
      </c>
      <c r="H1001" s="7">
        <v>4.0000000000000001E-3</v>
      </c>
      <c r="I1001" s="50">
        <v>43910.854166666664</v>
      </c>
      <c r="J1001" s="5"/>
    </row>
    <row r="1002" spans="1:10">
      <c r="A1002" s="5" t="s">
        <v>495</v>
      </c>
      <c r="B1002" s="5" t="s">
        <v>638</v>
      </c>
      <c r="C1002" s="5" t="s">
        <v>504</v>
      </c>
      <c r="D1002" s="6">
        <v>132</v>
      </c>
      <c r="E1002" s="5" t="str">
        <f>VLOOKUP(C:C,[1]Sheet6!D:P,13,0)</f>
        <v>Line</v>
      </c>
      <c r="F1002" s="7">
        <v>8.3360000000000003</v>
      </c>
      <c r="G1002" s="50">
        <v>43907.583333333336</v>
      </c>
      <c r="H1002" s="7">
        <v>1.1000000000000001</v>
      </c>
      <c r="I1002" s="50">
        <v>43907.5625</v>
      </c>
      <c r="J1002" s="5"/>
    </row>
    <row r="1003" spans="1:10">
      <c r="A1003" s="5" t="s">
        <v>495</v>
      </c>
      <c r="B1003" s="5" t="s">
        <v>638</v>
      </c>
      <c r="C1003" s="5" t="s">
        <v>495</v>
      </c>
      <c r="D1003" s="6">
        <v>132</v>
      </c>
      <c r="E1003" s="5" t="str">
        <f>VLOOKUP(C:C,[1]Sheet6!D:P,13,0)</f>
        <v>Line</v>
      </c>
      <c r="F1003" s="7">
        <v>18.824000000000002</v>
      </c>
      <c r="G1003" s="50">
        <v>43917.822916666664</v>
      </c>
      <c r="H1003" s="7">
        <v>1.6E-2</v>
      </c>
      <c r="I1003" s="50">
        <v>43896.114583333336</v>
      </c>
      <c r="J1003" s="5"/>
    </row>
    <row r="1004" spans="1:10">
      <c r="A1004" s="5" t="s">
        <v>495</v>
      </c>
      <c r="B1004" s="5" t="s">
        <v>638</v>
      </c>
      <c r="C1004" s="5" t="s">
        <v>14</v>
      </c>
      <c r="D1004" s="6">
        <v>33</v>
      </c>
      <c r="E1004" s="5" t="str">
        <f>VLOOKUP(C:C,[1]Sheet6!D:P,13,0)</f>
        <v>Transformer</v>
      </c>
      <c r="F1004" s="7">
        <v>9.3719999999999999</v>
      </c>
      <c r="G1004" s="50">
        <v>43917.822916666664</v>
      </c>
      <c r="H1004" s="7">
        <v>2.4E-2</v>
      </c>
      <c r="I1004" s="50">
        <v>43913.041666666664</v>
      </c>
      <c r="J1004" s="5"/>
    </row>
    <row r="1005" spans="1:10">
      <c r="A1005" s="5" t="s">
        <v>495</v>
      </c>
      <c r="B1005" s="5" t="s">
        <v>638</v>
      </c>
      <c r="C1005" s="5" t="s">
        <v>15</v>
      </c>
      <c r="D1005" s="6">
        <v>33</v>
      </c>
      <c r="E1005" s="5" t="str">
        <f>VLOOKUP(C:C,[1]Sheet6!D:P,13,0)</f>
        <v>Transformer</v>
      </c>
      <c r="F1005" s="7">
        <v>9.2799999999999994</v>
      </c>
      <c r="G1005" s="50">
        <v>43917.822916666664</v>
      </c>
      <c r="H1005" s="7">
        <v>1.6E-2</v>
      </c>
      <c r="I1005" s="50">
        <v>43913.041666666664</v>
      </c>
      <c r="J1005" s="5"/>
    </row>
    <row r="1006" spans="1:10">
      <c r="A1006" s="5" t="s">
        <v>495</v>
      </c>
      <c r="B1006" s="5" t="s">
        <v>639</v>
      </c>
      <c r="C1006" s="5" t="s">
        <v>504</v>
      </c>
      <c r="D1006" s="6">
        <v>132</v>
      </c>
      <c r="E1006" s="5" t="str">
        <f>VLOOKUP(C:C,[1]Sheet6!D:P,13,0)</f>
        <v>Line</v>
      </c>
      <c r="F1006" s="7">
        <v>40.4</v>
      </c>
      <c r="G1006" s="50">
        <v>43916.854166666664</v>
      </c>
      <c r="H1006" s="7">
        <v>1.6E-2</v>
      </c>
      <c r="I1006" s="50">
        <v>43896.15625</v>
      </c>
      <c r="J1006" s="5"/>
    </row>
    <row r="1007" spans="1:10">
      <c r="A1007" s="5" t="s">
        <v>495</v>
      </c>
      <c r="B1007" s="5" t="s">
        <v>639</v>
      </c>
      <c r="C1007" s="5" t="s">
        <v>569</v>
      </c>
      <c r="D1007" s="6">
        <v>132</v>
      </c>
      <c r="E1007" s="5" t="str">
        <f>VLOOKUP(C:C,[1]Sheet6!D:P,13,0)</f>
        <v>Line</v>
      </c>
      <c r="F1007" s="7">
        <v>64.563999999999993</v>
      </c>
      <c r="G1007" s="50">
        <v>43916.864583333336</v>
      </c>
      <c r="H1007" s="7">
        <v>8.0000000000000002E-3</v>
      </c>
      <c r="I1007" s="50">
        <v>43896.145833333336</v>
      </c>
      <c r="J1007" s="5"/>
    </row>
    <row r="1008" spans="1:10">
      <c r="A1008" s="5" t="s">
        <v>495</v>
      </c>
      <c r="B1008" s="5" t="s">
        <v>639</v>
      </c>
      <c r="C1008" s="5" t="s">
        <v>496</v>
      </c>
      <c r="D1008" s="6">
        <v>132</v>
      </c>
      <c r="E1008" s="5" t="str">
        <f>VLOOKUP(C:C,[1]Sheet6!D:P,13,0)</f>
        <v>Line</v>
      </c>
      <c r="F1008" s="7">
        <v>18.896000000000001</v>
      </c>
      <c r="G1008" s="50">
        <v>43917.822916666664</v>
      </c>
      <c r="H1008" s="7">
        <v>0.02</v>
      </c>
      <c r="I1008" s="50">
        <v>43896.114583333336</v>
      </c>
      <c r="J1008" s="5"/>
    </row>
    <row r="1009" spans="1:10">
      <c r="A1009" s="5" t="s">
        <v>495</v>
      </c>
      <c r="B1009" s="5" t="s">
        <v>639</v>
      </c>
      <c r="C1009" s="5" t="s">
        <v>570</v>
      </c>
      <c r="D1009" s="6">
        <v>132</v>
      </c>
      <c r="E1009" s="5" t="str">
        <f>VLOOKUP(C:C,[1]Sheet6!D:P,13,0)</f>
        <v>Line</v>
      </c>
      <c r="F1009" s="7">
        <v>64.388000000000005</v>
      </c>
      <c r="G1009" s="50">
        <v>43916.864583333336</v>
      </c>
      <c r="H1009" s="7">
        <v>8.0000000000000002E-3</v>
      </c>
      <c r="I1009" s="50">
        <v>43896.15625</v>
      </c>
      <c r="J1009" s="5"/>
    </row>
    <row r="1010" spans="1:10">
      <c r="A1010" s="5" t="s">
        <v>495</v>
      </c>
      <c r="B1010" s="5" t="s">
        <v>639</v>
      </c>
      <c r="C1010" s="5" t="s">
        <v>16</v>
      </c>
      <c r="D1010" s="6">
        <v>33</v>
      </c>
      <c r="E1010" s="5" t="str">
        <f>VLOOKUP(C:C,[1]Sheet6!D:P,13,0)</f>
        <v>Transformer</v>
      </c>
      <c r="F1010" s="7">
        <v>17.827999999999999</v>
      </c>
      <c r="G1010" s="50">
        <v>43916.822916666664</v>
      </c>
      <c r="H1010" s="7">
        <v>0.248</v>
      </c>
      <c r="I1010" s="50">
        <v>43896.177083333336</v>
      </c>
      <c r="J1010" s="5"/>
    </row>
    <row r="1011" spans="1:10">
      <c r="A1011" s="5" t="s">
        <v>495</v>
      </c>
      <c r="B1011" s="5" t="s">
        <v>639</v>
      </c>
      <c r="C1011" s="5" t="s">
        <v>15</v>
      </c>
      <c r="D1011" s="6">
        <v>33</v>
      </c>
      <c r="E1011" s="5" t="str">
        <f>VLOOKUP(C:C,[1]Sheet6!D:P,13,0)</f>
        <v>Transformer</v>
      </c>
      <c r="F1011" s="7">
        <v>16.5</v>
      </c>
      <c r="G1011" s="50">
        <v>43916.822916666664</v>
      </c>
      <c r="H1011" s="7">
        <v>2.8000000000000001E-2</v>
      </c>
      <c r="I1011" s="50">
        <v>43896.15625</v>
      </c>
      <c r="J1011" s="5"/>
    </row>
    <row r="1012" spans="1:10">
      <c r="A1012" s="5" t="s">
        <v>495</v>
      </c>
      <c r="B1012" s="5" t="s">
        <v>639</v>
      </c>
      <c r="C1012" s="5" t="s">
        <v>14</v>
      </c>
      <c r="D1012" s="6">
        <v>33</v>
      </c>
      <c r="E1012" s="5" t="str">
        <f>VLOOKUP(C:C,[1]Sheet6!D:P,13,0)</f>
        <v>Transformer</v>
      </c>
      <c r="F1012" s="7">
        <v>17.344000000000001</v>
      </c>
      <c r="G1012" s="50">
        <v>43916.822916666664</v>
      </c>
      <c r="H1012" s="7">
        <v>0.1</v>
      </c>
      <c r="I1012" s="50">
        <v>43918.604166666664</v>
      </c>
      <c r="J1012" s="5"/>
    </row>
    <row r="1013" spans="1:10">
      <c r="A1013" s="5" t="s">
        <v>495</v>
      </c>
      <c r="B1013" s="5" t="s">
        <v>639</v>
      </c>
      <c r="C1013" s="5" t="s">
        <v>633</v>
      </c>
      <c r="D1013" s="6">
        <v>132</v>
      </c>
      <c r="E1013" s="5" t="str">
        <f>VLOOKUP(C:C,[1]Sheet6!D:P,13,0)</f>
        <v>Line</v>
      </c>
      <c r="F1013" s="7">
        <v>23.724</v>
      </c>
      <c r="G1013" s="50">
        <v>43902.864583333336</v>
      </c>
      <c r="H1013" s="7">
        <v>4.0000000000000001E-3</v>
      </c>
      <c r="I1013" s="50">
        <v>43893.75</v>
      </c>
      <c r="J1013" s="5"/>
    </row>
  </sheetData>
  <mergeCells count="3">
    <mergeCell ref="A1:J1"/>
    <mergeCell ref="J51:J52"/>
    <mergeCell ref="J274:J275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49" orientation="landscape" r:id="rId1"/>
  <rowBreaks count="10" manualBreakCount="10">
    <brk id="40" max="9" man="1"/>
    <brk id="83" max="9" man="1"/>
    <brk id="126" max="9" man="1"/>
    <brk id="173" max="9" man="1"/>
    <brk id="229" max="9" man="1"/>
    <brk id="286" max="9" man="1"/>
    <brk id="343" max="9" man="1"/>
    <brk id="403" max="9" man="1"/>
    <brk id="469" max="9" man="1"/>
    <brk id="52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38"/>
  <sheetViews>
    <sheetView topLeftCell="A967" workbookViewId="0">
      <selection activeCell="B967" sqref="B967"/>
    </sheetView>
  </sheetViews>
  <sheetFormatPr defaultRowHeight="14.4"/>
  <cols>
    <col min="1" max="1" width="7.44140625" customWidth="1"/>
    <col min="2" max="3" width="20.44140625" customWidth="1"/>
    <col min="4" max="4" width="9.88671875" style="43" customWidth="1"/>
    <col min="5" max="5" width="12.88671875" bestFit="1" customWidth="1"/>
    <col min="6" max="6" width="10.5546875" style="44" bestFit="1" customWidth="1"/>
    <col min="7" max="7" width="14.6640625" style="45" customWidth="1"/>
    <col min="8" max="8" width="11.5546875" style="44" customWidth="1"/>
    <col min="9" max="9" width="14.88671875" style="45" customWidth="1"/>
    <col min="10" max="10" width="51.6640625" bestFit="1" customWidth="1"/>
  </cols>
  <sheetData>
    <row r="1" spans="1:10" ht="25.8">
      <c r="A1" s="59" t="s">
        <v>641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28.8">
      <c r="A2" s="1" t="s">
        <v>640</v>
      </c>
      <c r="B2" s="1" t="s">
        <v>0</v>
      </c>
      <c r="C2" s="1" t="s">
        <v>1</v>
      </c>
      <c r="D2" s="2" t="s">
        <v>2</v>
      </c>
      <c r="E2" s="2" t="s">
        <v>3</v>
      </c>
      <c r="F2" s="3" t="s">
        <v>4</v>
      </c>
      <c r="G2" s="4" t="s">
        <v>5</v>
      </c>
      <c r="H2" s="3" t="s">
        <v>6</v>
      </c>
      <c r="I2" s="4" t="s">
        <v>5</v>
      </c>
      <c r="J2" s="1" t="s">
        <v>7</v>
      </c>
    </row>
    <row r="3" spans="1:10">
      <c r="A3" s="5" t="s">
        <v>8</v>
      </c>
      <c r="B3" s="5" t="s">
        <v>9</v>
      </c>
      <c r="C3" s="5" t="s">
        <v>10</v>
      </c>
      <c r="D3" s="6">
        <v>132</v>
      </c>
      <c r="E3" s="5" t="s">
        <v>553</v>
      </c>
      <c r="F3" s="7">
        <v>64.38</v>
      </c>
      <c r="G3" s="8">
        <v>43868.34375</v>
      </c>
      <c r="H3" s="7">
        <v>4.8000000000000001E-2</v>
      </c>
      <c r="I3" s="8">
        <v>43873.75</v>
      </c>
      <c r="J3" s="5"/>
    </row>
    <row r="4" spans="1:10">
      <c r="A4" s="5" t="s">
        <v>8</v>
      </c>
      <c r="B4" s="5" t="s">
        <v>9</v>
      </c>
      <c r="C4" s="5" t="s">
        <v>11</v>
      </c>
      <c r="D4" s="6">
        <v>132</v>
      </c>
      <c r="E4" s="5" t="s">
        <v>553</v>
      </c>
      <c r="F4" s="7">
        <v>41.851999999999997</v>
      </c>
      <c r="G4" s="8">
        <v>43873.729166666664</v>
      </c>
      <c r="H4" s="7">
        <v>8.0000000000000002E-3</v>
      </c>
      <c r="I4" s="8">
        <v>43866.302083333336</v>
      </c>
      <c r="J4" s="5"/>
    </row>
    <row r="5" spans="1:10">
      <c r="A5" s="5" t="s">
        <v>8</v>
      </c>
      <c r="B5" s="5" t="s">
        <v>9</v>
      </c>
      <c r="C5" s="5" t="s">
        <v>12</v>
      </c>
      <c r="D5" s="6">
        <v>132</v>
      </c>
      <c r="E5" s="5" t="s">
        <v>553</v>
      </c>
      <c r="F5" s="7">
        <v>1.6E-2</v>
      </c>
      <c r="G5" s="8">
        <v>43863.104166666664</v>
      </c>
      <c r="H5" s="7">
        <v>4.0000000000000001E-3</v>
      </c>
      <c r="I5" s="8">
        <v>43872.229166666664</v>
      </c>
      <c r="J5" s="5"/>
    </row>
    <row r="6" spans="1:10">
      <c r="A6" s="5" t="s">
        <v>8</v>
      </c>
      <c r="B6" s="5" t="s">
        <v>9</v>
      </c>
      <c r="C6" s="5" t="s">
        <v>13</v>
      </c>
      <c r="D6" s="6">
        <v>132</v>
      </c>
      <c r="E6" s="5" t="s">
        <v>553</v>
      </c>
      <c r="F6" s="7">
        <v>11.28</v>
      </c>
      <c r="G6" s="8">
        <v>43879.729166666664</v>
      </c>
      <c r="H6" s="7">
        <v>0.04</v>
      </c>
      <c r="I6" s="8">
        <v>43872.625</v>
      </c>
      <c r="J6" s="5"/>
    </row>
    <row r="7" spans="1:10">
      <c r="A7" s="5" t="s">
        <v>8</v>
      </c>
      <c r="B7" s="5" t="s">
        <v>9</v>
      </c>
      <c r="C7" s="5" t="s">
        <v>14</v>
      </c>
      <c r="D7" s="6">
        <v>33</v>
      </c>
      <c r="E7" s="5" t="s">
        <v>642</v>
      </c>
      <c r="F7" s="7">
        <v>0</v>
      </c>
      <c r="G7" s="9"/>
      <c r="H7" s="7">
        <v>0</v>
      </c>
      <c r="I7" s="9"/>
      <c r="J7" s="5" t="s">
        <v>643</v>
      </c>
    </row>
    <row r="8" spans="1:10">
      <c r="A8" s="5" t="s">
        <v>8</v>
      </c>
      <c r="B8" s="5" t="s">
        <v>9</v>
      </c>
      <c r="C8" s="5" t="s">
        <v>15</v>
      </c>
      <c r="D8" s="6">
        <v>33</v>
      </c>
      <c r="E8" s="5" t="s">
        <v>642</v>
      </c>
      <c r="F8" s="7">
        <v>32.3996</v>
      </c>
      <c r="G8" s="8">
        <v>43885.729166666664</v>
      </c>
      <c r="H8" s="7">
        <v>2.52E-2</v>
      </c>
      <c r="I8" s="8">
        <v>43873.75</v>
      </c>
      <c r="J8" s="5"/>
    </row>
    <row r="9" spans="1:10">
      <c r="A9" s="5" t="s">
        <v>8</v>
      </c>
      <c r="B9" s="5" t="s">
        <v>9</v>
      </c>
      <c r="C9" s="5" t="s">
        <v>16</v>
      </c>
      <c r="D9" s="6">
        <v>33</v>
      </c>
      <c r="E9" s="5" t="s">
        <v>642</v>
      </c>
      <c r="F9" s="7">
        <v>19.852</v>
      </c>
      <c r="G9" s="8">
        <v>43864.322916666664</v>
      </c>
      <c r="H9" s="7">
        <v>0.59599999999999997</v>
      </c>
      <c r="I9" s="8">
        <v>43886.458333333336</v>
      </c>
      <c r="J9" s="5"/>
    </row>
    <row r="10" spans="1:10">
      <c r="A10" s="5" t="s">
        <v>8</v>
      </c>
      <c r="B10" s="5" t="s">
        <v>9</v>
      </c>
      <c r="C10" s="5" t="s">
        <v>17</v>
      </c>
      <c r="D10" s="6">
        <v>33</v>
      </c>
      <c r="E10" s="5" t="s">
        <v>642</v>
      </c>
      <c r="F10" s="7">
        <v>18.571999999999999</v>
      </c>
      <c r="G10" s="8">
        <v>43864.322916666664</v>
      </c>
      <c r="H10" s="7">
        <v>0.56399999999999995</v>
      </c>
      <c r="I10" s="8">
        <v>43886.458333333336</v>
      </c>
      <c r="J10" s="5"/>
    </row>
    <row r="11" spans="1:10">
      <c r="A11" s="10" t="s">
        <v>8</v>
      </c>
      <c r="B11" s="10" t="s">
        <v>18</v>
      </c>
      <c r="C11" s="10" t="s">
        <v>644</v>
      </c>
      <c r="D11" s="11">
        <v>33</v>
      </c>
      <c r="E11" s="10" t="s">
        <v>553</v>
      </c>
      <c r="F11" s="12">
        <v>4.8280000000000003</v>
      </c>
      <c r="G11" s="13">
        <v>43876.791666666664</v>
      </c>
      <c r="H11" s="12">
        <v>4.0000000000000001E-3</v>
      </c>
      <c r="I11" s="13">
        <v>43889.572916666664</v>
      </c>
      <c r="J11" s="10"/>
    </row>
    <row r="12" spans="1:10">
      <c r="A12" s="10" t="s">
        <v>8</v>
      </c>
      <c r="B12" s="10" t="s">
        <v>18</v>
      </c>
      <c r="C12" s="10" t="s">
        <v>645</v>
      </c>
      <c r="D12" s="11">
        <v>33</v>
      </c>
      <c r="E12" s="10" t="s">
        <v>553</v>
      </c>
      <c r="F12" s="12">
        <v>1.820533333</v>
      </c>
      <c r="G12" s="13">
        <v>43875.78125</v>
      </c>
      <c r="H12" s="12">
        <v>2.66667E-4</v>
      </c>
      <c r="I12" s="13">
        <v>43889.604166666664</v>
      </c>
      <c r="J12" s="10"/>
    </row>
    <row r="13" spans="1:10">
      <c r="A13" s="10" t="s">
        <v>8</v>
      </c>
      <c r="B13" s="10" t="s">
        <v>18</v>
      </c>
      <c r="C13" s="10" t="s">
        <v>646</v>
      </c>
      <c r="D13" s="11">
        <v>33</v>
      </c>
      <c r="E13" s="10" t="s">
        <v>553</v>
      </c>
      <c r="F13" s="12">
        <v>0.94720000000000004</v>
      </c>
      <c r="G13" s="13">
        <v>43862.4375</v>
      </c>
      <c r="H13" s="12">
        <v>8.0000000000000004E-4</v>
      </c>
      <c r="I13" s="13">
        <v>43882.989583333336</v>
      </c>
      <c r="J13" s="10"/>
    </row>
    <row r="14" spans="1:10">
      <c r="A14" s="10" t="s">
        <v>8</v>
      </c>
      <c r="B14" s="10" t="s">
        <v>18</v>
      </c>
      <c r="C14" s="10" t="s">
        <v>647</v>
      </c>
      <c r="D14" s="11">
        <v>33</v>
      </c>
      <c r="E14" s="10" t="s">
        <v>553</v>
      </c>
      <c r="F14" s="12">
        <v>8.3320000000000007</v>
      </c>
      <c r="G14" s="13">
        <v>43878.78125</v>
      </c>
      <c r="H14" s="12">
        <v>4.0000000000000002E-4</v>
      </c>
      <c r="I14" s="13">
        <v>43878.614583333336</v>
      </c>
      <c r="J14" s="10"/>
    </row>
    <row r="15" spans="1:10">
      <c r="A15" s="10" t="s">
        <v>8</v>
      </c>
      <c r="B15" s="10" t="s">
        <v>18</v>
      </c>
      <c r="C15" s="10" t="s">
        <v>648</v>
      </c>
      <c r="D15" s="11">
        <v>33</v>
      </c>
      <c r="E15" s="10" t="s">
        <v>553</v>
      </c>
      <c r="F15" s="12">
        <v>6.3843999999999994</v>
      </c>
      <c r="G15" s="13">
        <v>43868.791666666664</v>
      </c>
      <c r="H15" s="12">
        <v>0.01</v>
      </c>
      <c r="I15" s="13">
        <v>43867.5</v>
      </c>
      <c r="J15" s="10"/>
    </row>
    <row r="16" spans="1:10">
      <c r="A16" s="5" t="s">
        <v>8</v>
      </c>
      <c r="B16" s="5" t="s">
        <v>18</v>
      </c>
      <c r="C16" s="5" t="s">
        <v>19</v>
      </c>
      <c r="D16" s="6">
        <v>132</v>
      </c>
      <c r="E16" s="5" t="s">
        <v>553</v>
      </c>
      <c r="F16" s="7">
        <v>34.472000000000001</v>
      </c>
      <c r="G16" s="8">
        <v>43868.3125</v>
      </c>
      <c r="H16" s="7">
        <v>1.708</v>
      </c>
      <c r="I16" s="8">
        <v>43873.791666666664</v>
      </c>
      <c r="J16" s="5"/>
    </row>
    <row r="17" spans="1:10">
      <c r="A17" s="5" t="s">
        <v>8</v>
      </c>
      <c r="B17" s="5" t="s">
        <v>18</v>
      </c>
      <c r="C17" s="5" t="s">
        <v>20</v>
      </c>
      <c r="D17" s="6">
        <v>132</v>
      </c>
      <c r="E17" s="5" t="s">
        <v>553</v>
      </c>
      <c r="F17" s="7">
        <v>29.457999999999998</v>
      </c>
      <c r="G17" s="8">
        <v>43873.760416666664</v>
      </c>
      <c r="H17" s="7">
        <v>11.536</v>
      </c>
      <c r="I17" s="8">
        <v>43873.791666666664</v>
      </c>
      <c r="J17" s="5"/>
    </row>
    <row r="18" spans="1:10">
      <c r="A18" s="14" t="s">
        <v>8</v>
      </c>
      <c r="B18" s="14" t="s">
        <v>18</v>
      </c>
      <c r="C18" s="14" t="s">
        <v>649</v>
      </c>
      <c r="D18" s="15">
        <v>33</v>
      </c>
      <c r="E18" s="14" t="s">
        <v>553</v>
      </c>
      <c r="F18" s="16">
        <v>3.5908000000000002</v>
      </c>
      <c r="G18" s="17">
        <v>43874.333333333336</v>
      </c>
      <c r="H18" s="16">
        <v>4.0000000000000002E-4</v>
      </c>
      <c r="I18" s="17">
        <v>43867.59375</v>
      </c>
      <c r="J18" s="14"/>
    </row>
    <row r="19" spans="1:10">
      <c r="A19" s="14" t="s">
        <v>8</v>
      </c>
      <c r="B19" s="14" t="s">
        <v>18</v>
      </c>
      <c r="C19" s="14" t="s">
        <v>650</v>
      </c>
      <c r="D19" s="15">
        <v>33</v>
      </c>
      <c r="E19" s="14" t="s">
        <v>553</v>
      </c>
      <c r="F19" s="16">
        <v>9.9567999999999994</v>
      </c>
      <c r="G19" s="17">
        <v>43863.40625</v>
      </c>
      <c r="H19" s="16">
        <v>4.0000000000000002E-4</v>
      </c>
      <c r="I19" s="17">
        <v>43880.697916666664</v>
      </c>
      <c r="J19" s="14"/>
    </row>
    <row r="20" spans="1:10">
      <c r="A20" s="14" t="s">
        <v>8</v>
      </c>
      <c r="B20" s="14" t="s">
        <v>18</v>
      </c>
      <c r="C20" s="14" t="s">
        <v>651</v>
      </c>
      <c r="D20" s="15">
        <v>33</v>
      </c>
      <c r="E20" s="14" t="s">
        <v>553</v>
      </c>
      <c r="F20" s="16">
        <v>8.8439999999999994</v>
      </c>
      <c r="G20" s="17">
        <v>43880.479166666664</v>
      </c>
      <c r="H20" s="16">
        <v>1.2E-2</v>
      </c>
      <c r="I20" s="17">
        <v>43874.572916666664</v>
      </c>
      <c r="J20" s="14"/>
    </row>
    <row r="21" spans="1:10">
      <c r="A21" s="5" t="s">
        <v>8</v>
      </c>
      <c r="B21" s="5" t="s">
        <v>21</v>
      </c>
      <c r="C21" s="5" t="s">
        <v>22</v>
      </c>
      <c r="D21" s="6">
        <v>132</v>
      </c>
      <c r="E21" s="5" t="s">
        <v>553</v>
      </c>
      <c r="F21" s="7">
        <v>34.472000000000001</v>
      </c>
      <c r="G21" s="8">
        <v>43868.3125</v>
      </c>
      <c r="H21" s="7">
        <v>1.708</v>
      </c>
      <c r="I21" s="8">
        <v>43873.791666666664</v>
      </c>
      <c r="J21" s="5"/>
    </row>
    <row r="22" spans="1:10">
      <c r="A22" s="5" t="s">
        <v>8</v>
      </c>
      <c r="B22" s="5" t="s">
        <v>21</v>
      </c>
      <c r="C22" s="5" t="s">
        <v>23</v>
      </c>
      <c r="D22" s="6">
        <v>132</v>
      </c>
      <c r="E22" s="5" t="s">
        <v>553</v>
      </c>
      <c r="F22" s="7">
        <v>32.18</v>
      </c>
      <c r="G22" s="8">
        <v>43879.458333333336</v>
      </c>
      <c r="H22" s="7">
        <v>2.8679999999999999</v>
      </c>
      <c r="I22" s="8">
        <v>43879.4375</v>
      </c>
      <c r="J22" s="5"/>
    </row>
    <row r="23" spans="1:10">
      <c r="A23" s="5" t="s">
        <v>8</v>
      </c>
      <c r="B23" s="5" t="s">
        <v>21</v>
      </c>
      <c r="C23" s="5" t="s">
        <v>24</v>
      </c>
      <c r="D23" s="6">
        <v>132</v>
      </c>
      <c r="E23" s="5" t="s">
        <v>553</v>
      </c>
      <c r="F23" s="7">
        <v>13.624000000000001</v>
      </c>
      <c r="G23" s="8">
        <v>43863.791666666664</v>
      </c>
      <c r="H23" s="7">
        <v>4.0000000000000001E-3</v>
      </c>
      <c r="I23" s="8">
        <v>43879.625</v>
      </c>
      <c r="J23" s="5"/>
    </row>
    <row r="24" spans="1:10">
      <c r="A24" s="5" t="s">
        <v>8</v>
      </c>
      <c r="B24" s="5" t="s">
        <v>21</v>
      </c>
      <c r="C24" s="5" t="s">
        <v>25</v>
      </c>
      <c r="D24" s="6">
        <v>132</v>
      </c>
      <c r="E24" s="5" t="s">
        <v>553</v>
      </c>
      <c r="F24" s="7">
        <v>29.652000000000001</v>
      </c>
      <c r="G24" s="8">
        <v>43873.760416666664</v>
      </c>
      <c r="H24" s="7">
        <v>4.0000000000000001E-3</v>
      </c>
      <c r="I24" s="8">
        <v>43867.541666666664</v>
      </c>
      <c r="J24" s="5"/>
    </row>
    <row r="25" spans="1:10">
      <c r="A25" s="5" t="s">
        <v>8</v>
      </c>
      <c r="B25" s="5" t="s">
        <v>21</v>
      </c>
      <c r="C25" s="5" t="s">
        <v>10</v>
      </c>
      <c r="D25" s="6">
        <v>132</v>
      </c>
      <c r="E25" s="5" t="s">
        <v>553</v>
      </c>
      <c r="F25" s="7">
        <v>67.748000000000005</v>
      </c>
      <c r="G25" s="8">
        <v>43873.75</v>
      </c>
      <c r="H25" s="7">
        <v>4.4359999999999999</v>
      </c>
      <c r="I25" s="8">
        <v>43885.96875</v>
      </c>
      <c r="J25" s="5"/>
    </row>
    <row r="26" spans="1:10">
      <c r="A26" s="5" t="s">
        <v>8</v>
      </c>
      <c r="B26" s="5" t="s">
        <v>21</v>
      </c>
      <c r="C26" s="5" t="s">
        <v>13</v>
      </c>
      <c r="D26" s="6">
        <v>132</v>
      </c>
      <c r="E26" s="5" t="s">
        <v>553</v>
      </c>
      <c r="F26" s="7">
        <v>11.08</v>
      </c>
      <c r="G26" s="8">
        <v>43873.489583333336</v>
      </c>
      <c r="H26" s="7">
        <v>0.04</v>
      </c>
      <c r="I26" s="8">
        <v>43883.34375</v>
      </c>
      <c r="J26" s="5"/>
    </row>
    <row r="27" spans="1:10">
      <c r="A27" s="5" t="s">
        <v>8</v>
      </c>
      <c r="B27" s="5" t="s">
        <v>21</v>
      </c>
      <c r="C27" s="5" t="s">
        <v>14</v>
      </c>
      <c r="D27" s="6">
        <v>33</v>
      </c>
      <c r="E27" s="5" t="s">
        <v>642</v>
      </c>
      <c r="F27" s="7">
        <v>22.687999999999999</v>
      </c>
      <c r="G27" s="8">
        <v>43869.802083333336</v>
      </c>
      <c r="H27" s="7">
        <v>0.74399999999999999</v>
      </c>
      <c r="I27" s="8">
        <v>43885.96875</v>
      </c>
      <c r="J27" s="5"/>
    </row>
    <row r="28" spans="1:10">
      <c r="A28" s="5" t="s">
        <v>8</v>
      </c>
      <c r="B28" s="5" t="s">
        <v>21</v>
      </c>
      <c r="C28" s="5" t="s">
        <v>15</v>
      </c>
      <c r="D28" s="6">
        <v>33</v>
      </c>
      <c r="E28" s="5" t="s">
        <v>642</v>
      </c>
      <c r="F28" s="7">
        <v>20.931999999999999</v>
      </c>
      <c r="G28" s="8">
        <v>43869.802083333336</v>
      </c>
      <c r="H28" s="7">
        <v>0.64400000000000002</v>
      </c>
      <c r="I28" s="8">
        <v>43885.96875</v>
      </c>
      <c r="J28" s="5"/>
    </row>
    <row r="29" spans="1:10">
      <c r="A29" s="18" t="s">
        <v>8</v>
      </c>
      <c r="B29" s="18" t="s">
        <v>26</v>
      </c>
      <c r="C29" s="18" t="s">
        <v>652</v>
      </c>
      <c r="D29" s="19">
        <v>33</v>
      </c>
      <c r="E29" s="18" t="s">
        <v>553</v>
      </c>
      <c r="F29" s="20">
        <v>12.400399999999999</v>
      </c>
      <c r="G29" s="21">
        <v>43878.770833333336</v>
      </c>
      <c r="H29" s="20">
        <v>0.2412</v>
      </c>
      <c r="I29" s="21">
        <v>43886.458333333336</v>
      </c>
      <c r="J29" s="18"/>
    </row>
    <row r="30" spans="1:10">
      <c r="A30" s="18" t="s">
        <v>8</v>
      </c>
      <c r="B30" s="18" t="s">
        <v>26</v>
      </c>
      <c r="C30" s="18" t="s">
        <v>653</v>
      </c>
      <c r="D30" s="19">
        <v>33</v>
      </c>
      <c r="E30" s="18" t="s">
        <v>553</v>
      </c>
      <c r="F30" s="20">
        <v>17.350000000000001</v>
      </c>
      <c r="G30" s="21">
        <v>43874.791666666664</v>
      </c>
      <c r="H30" s="20">
        <v>2E-3</v>
      </c>
      <c r="I30" s="21">
        <v>43885.697916666664</v>
      </c>
      <c r="J30" s="18"/>
    </row>
    <row r="31" spans="1:10">
      <c r="A31" s="18" t="s">
        <v>8</v>
      </c>
      <c r="B31" s="18" t="s">
        <v>26</v>
      </c>
      <c r="C31" s="18" t="s">
        <v>654</v>
      </c>
      <c r="D31" s="19">
        <v>33</v>
      </c>
      <c r="E31" s="18" t="s">
        <v>553</v>
      </c>
      <c r="F31" s="20">
        <v>12.145200000000001</v>
      </c>
      <c r="G31" s="21">
        <v>43865.78125</v>
      </c>
      <c r="H31" s="20">
        <v>3.1600000000000003E-2</v>
      </c>
      <c r="I31" s="21">
        <v>43886.427083333336</v>
      </c>
      <c r="J31" s="18"/>
    </row>
    <row r="32" spans="1:10">
      <c r="A32" s="5" t="s">
        <v>8</v>
      </c>
      <c r="B32" s="5" t="s">
        <v>26</v>
      </c>
      <c r="C32" s="5" t="s">
        <v>655</v>
      </c>
      <c r="D32" s="6">
        <v>132</v>
      </c>
      <c r="E32" s="5" t="s">
        <v>553</v>
      </c>
      <c r="F32" s="7">
        <v>42.335999999999999</v>
      </c>
      <c r="G32" s="8">
        <v>43873.729166666664</v>
      </c>
      <c r="H32" s="7">
        <v>4.0000000000000001E-3</v>
      </c>
      <c r="I32" s="8">
        <v>43888.03125</v>
      </c>
      <c r="J32" s="5"/>
    </row>
    <row r="33" spans="1:10">
      <c r="A33" s="5" t="s">
        <v>8</v>
      </c>
      <c r="B33" s="5" t="s">
        <v>26</v>
      </c>
      <c r="C33" s="5" t="s">
        <v>656</v>
      </c>
      <c r="D33" s="6">
        <v>132</v>
      </c>
      <c r="E33" s="5" t="s">
        <v>553</v>
      </c>
      <c r="F33" s="7">
        <v>1.6E-2</v>
      </c>
      <c r="G33" s="8">
        <v>43863.104166666664</v>
      </c>
      <c r="H33" s="7">
        <v>4.0000000000000001E-3</v>
      </c>
      <c r="I33" s="8">
        <v>43872.229166666664</v>
      </c>
      <c r="J33" s="5"/>
    </row>
    <row r="34" spans="1:10">
      <c r="A34" s="5" t="s">
        <v>8</v>
      </c>
      <c r="B34" s="5" t="s">
        <v>26</v>
      </c>
      <c r="C34" s="5" t="s">
        <v>29</v>
      </c>
      <c r="D34" s="6">
        <v>132</v>
      </c>
      <c r="E34" s="5" t="s">
        <v>553</v>
      </c>
      <c r="F34" s="7">
        <v>32.795999999999999</v>
      </c>
      <c r="G34" s="8">
        <v>43873.729166666664</v>
      </c>
      <c r="H34" s="7">
        <v>0.59599999999999997</v>
      </c>
      <c r="I34" s="8">
        <v>43886.447916666664</v>
      </c>
      <c r="J34" s="5"/>
    </row>
    <row r="35" spans="1:10">
      <c r="A35" s="5" t="s">
        <v>8</v>
      </c>
      <c r="B35" s="5" t="s">
        <v>26</v>
      </c>
      <c r="C35" s="5" t="s">
        <v>30</v>
      </c>
      <c r="D35" s="6">
        <v>132</v>
      </c>
      <c r="E35" s="5" t="s">
        <v>553</v>
      </c>
      <c r="F35" s="7">
        <v>33.328000000000003</v>
      </c>
      <c r="G35" s="8">
        <v>43873.729166666664</v>
      </c>
      <c r="H35" s="7">
        <v>0.63600000000000001</v>
      </c>
      <c r="I35" s="8">
        <v>43886.447916666664</v>
      </c>
      <c r="J35" s="5"/>
    </row>
    <row r="36" spans="1:10">
      <c r="A36" s="5" t="s">
        <v>8</v>
      </c>
      <c r="B36" s="5" t="s">
        <v>31</v>
      </c>
      <c r="C36" s="5" t="s">
        <v>24</v>
      </c>
      <c r="D36" s="6">
        <v>132</v>
      </c>
      <c r="E36" s="5" t="s">
        <v>553</v>
      </c>
      <c r="F36" s="7">
        <v>13.548</v>
      </c>
      <c r="G36" s="8">
        <v>43863.791666666664</v>
      </c>
      <c r="H36" s="7">
        <v>8.0000000000000002E-3</v>
      </c>
      <c r="I36" s="8">
        <v>43873.791666666664</v>
      </c>
      <c r="J36" s="5"/>
    </row>
    <row r="37" spans="1:10">
      <c r="A37" s="5" t="s">
        <v>8</v>
      </c>
      <c r="B37" s="5" t="s">
        <v>31</v>
      </c>
      <c r="C37" s="5" t="s">
        <v>14</v>
      </c>
      <c r="D37" s="6">
        <v>33</v>
      </c>
      <c r="E37" s="5" t="s">
        <v>642</v>
      </c>
      <c r="F37" s="7">
        <v>6.6623999999999999</v>
      </c>
      <c r="G37" s="8">
        <v>43863.791666666664</v>
      </c>
      <c r="H37" s="7">
        <v>1.2E-2</v>
      </c>
      <c r="I37" s="8">
        <v>43873.447916666664</v>
      </c>
      <c r="J37" s="5"/>
    </row>
    <row r="38" spans="1:10">
      <c r="A38" s="5" t="s">
        <v>8</v>
      </c>
      <c r="B38" s="5" t="s">
        <v>31</v>
      </c>
      <c r="C38" s="5" t="s">
        <v>15</v>
      </c>
      <c r="D38" s="6">
        <v>33</v>
      </c>
      <c r="E38" s="5" t="s">
        <v>642</v>
      </c>
      <c r="F38" s="7">
        <v>6.6660000000000004</v>
      </c>
      <c r="G38" s="8">
        <v>43863.791666666664</v>
      </c>
      <c r="H38" s="7">
        <v>9.5999999999999992E-3</v>
      </c>
      <c r="I38" s="8">
        <v>43873.791666666664</v>
      </c>
      <c r="J38" s="5"/>
    </row>
    <row r="39" spans="1:10">
      <c r="A39" s="5" t="s">
        <v>33</v>
      </c>
      <c r="B39" s="5" t="s">
        <v>34</v>
      </c>
      <c r="C39" s="5" t="s">
        <v>35</v>
      </c>
      <c r="D39" s="6">
        <v>132</v>
      </c>
      <c r="E39" s="5" t="s">
        <v>553</v>
      </c>
      <c r="F39" s="7">
        <v>16.308</v>
      </c>
      <c r="G39" s="8">
        <v>43866.760416666664</v>
      </c>
      <c r="H39" s="7">
        <v>4.0000000000000001E-3</v>
      </c>
      <c r="I39" s="8">
        <v>43886.541666666664</v>
      </c>
      <c r="J39" s="5"/>
    </row>
    <row r="40" spans="1:10">
      <c r="A40" s="5" t="s">
        <v>33</v>
      </c>
      <c r="B40" s="5" t="s">
        <v>34</v>
      </c>
      <c r="C40" s="5" t="s">
        <v>36</v>
      </c>
      <c r="D40" s="6">
        <v>132</v>
      </c>
      <c r="E40" s="5" t="s">
        <v>553</v>
      </c>
      <c r="F40" s="7">
        <v>12.368</v>
      </c>
      <c r="G40" s="8">
        <v>43868.541666666664</v>
      </c>
      <c r="H40" s="7">
        <v>4.0000000000000001E-3</v>
      </c>
      <c r="I40" s="8">
        <v>43866.53125</v>
      </c>
      <c r="J40" s="5"/>
    </row>
    <row r="41" spans="1:10">
      <c r="A41" s="5" t="s">
        <v>33</v>
      </c>
      <c r="B41" s="5" t="s">
        <v>34</v>
      </c>
      <c r="C41" s="5" t="s">
        <v>14</v>
      </c>
      <c r="D41" s="6">
        <v>33</v>
      </c>
      <c r="E41" s="5" t="s">
        <v>642</v>
      </c>
      <c r="F41" s="7">
        <v>6.4416000000000002</v>
      </c>
      <c r="G41" s="8">
        <v>43863.78125</v>
      </c>
      <c r="H41" s="7">
        <v>9.1999999999999998E-3</v>
      </c>
      <c r="I41" s="8">
        <v>43885.635416666664</v>
      </c>
      <c r="J41" s="5"/>
    </row>
    <row r="42" spans="1:10">
      <c r="A42" s="5" t="s">
        <v>33</v>
      </c>
      <c r="B42" s="5" t="s">
        <v>34</v>
      </c>
      <c r="C42" s="5" t="s">
        <v>15</v>
      </c>
      <c r="D42" s="6">
        <v>33</v>
      </c>
      <c r="E42" s="5" t="s">
        <v>642</v>
      </c>
      <c r="F42" s="7">
        <v>1.1168</v>
      </c>
      <c r="G42" s="8">
        <v>43876.78125</v>
      </c>
      <c r="H42" s="7">
        <v>4.4000000000000003E-3</v>
      </c>
      <c r="I42" s="8">
        <v>43886.625</v>
      </c>
      <c r="J42" s="5"/>
    </row>
    <row r="43" spans="1:10">
      <c r="A43" s="5" t="s">
        <v>33</v>
      </c>
      <c r="B43" s="5" t="s">
        <v>37</v>
      </c>
      <c r="C43" s="5" t="s">
        <v>33</v>
      </c>
      <c r="D43" s="6">
        <v>132</v>
      </c>
      <c r="E43" s="5" t="s">
        <v>553</v>
      </c>
      <c r="F43" s="7">
        <v>31.288</v>
      </c>
      <c r="G43" s="8">
        <v>43866.8125</v>
      </c>
      <c r="H43" s="7">
        <v>1.212</v>
      </c>
      <c r="I43" s="8">
        <v>43868.46875</v>
      </c>
      <c r="J43" s="5"/>
    </row>
    <row r="44" spans="1:10">
      <c r="A44" s="5" t="s">
        <v>33</v>
      </c>
      <c r="B44" s="5" t="s">
        <v>37</v>
      </c>
      <c r="C44" s="5" t="s">
        <v>38</v>
      </c>
      <c r="D44" s="6">
        <v>132</v>
      </c>
      <c r="E44" s="5" t="s">
        <v>553</v>
      </c>
      <c r="F44" s="7">
        <v>16.364000000000001</v>
      </c>
      <c r="G44" s="8">
        <v>43866.760416666664</v>
      </c>
      <c r="H44" s="7">
        <v>2.4E-2</v>
      </c>
      <c r="I44" s="8">
        <v>43868.364583333336</v>
      </c>
      <c r="J44" s="5"/>
    </row>
    <row r="45" spans="1:10">
      <c r="A45" s="10" t="s">
        <v>33</v>
      </c>
      <c r="B45" s="10" t="s">
        <v>37</v>
      </c>
      <c r="C45" s="10" t="s">
        <v>14</v>
      </c>
      <c r="D45" s="11">
        <v>33</v>
      </c>
      <c r="E45" s="10" t="s">
        <v>642</v>
      </c>
      <c r="F45" s="12">
        <v>0</v>
      </c>
      <c r="G45" s="22"/>
      <c r="H45" s="12">
        <v>0</v>
      </c>
      <c r="I45" s="22"/>
      <c r="J45" s="10"/>
    </row>
    <row r="46" spans="1:10">
      <c r="A46" s="5" t="s">
        <v>33</v>
      </c>
      <c r="B46" s="5" t="s">
        <v>37</v>
      </c>
      <c r="C46" s="5" t="s">
        <v>15</v>
      </c>
      <c r="D46" s="6">
        <v>33</v>
      </c>
      <c r="E46" s="5" t="s">
        <v>642</v>
      </c>
      <c r="F46" s="7">
        <v>16.456</v>
      </c>
      <c r="G46" s="8">
        <v>43871.479166666664</v>
      </c>
      <c r="H46" s="7">
        <v>0.108</v>
      </c>
      <c r="I46" s="8">
        <v>43868.479166666664</v>
      </c>
      <c r="J46" s="5"/>
    </row>
    <row r="47" spans="1:10">
      <c r="A47" s="18" t="s">
        <v>33</v>
      </c>
      <c r="B47" s="18" t="s">
        <v>39</v>
      </c>
      <c r="C47" s="18" t="s">
        <v>53</v>
      </c>
      <c r="D47" s="19">
        <v>33</v>
      </c>
      <c r="E47" s="18" t="s">
        <v>642</v>
      </c>
      <c r="F47" s="20">
        <v>0</v>
      </c>
      <c r="G47" s="23"/>
      <c r="H47" s="20">
        <v>0</v>
      </c>
      <c r="I47" s="23"/>
      <c r="J47" s="18"/>
    </row>
    <row r="48" spans="1:10">
      <c r="A48" s="5" t="s">
        <v>33</v>
      </c>
      <c r="B48" s="5" t="s">
        <v>39</v>
      </c>
      <c r="C48" s="5" t="s">
        <v>40</v>
      </c>
      <c r="D48" s="6">
        <v>220</v>
      </c>
      <c r="E48" s="5" t="s">
        <v>553</v>
      </c>
      <c r="F48" s="7">
        <v>111.968</v>
      </c>
      <c r="G48" s="8">
        <v>43881.84375</v>
      </c>
      <c r="H48" s="7">
        <v>4.0000000000000001E-3</v>
      </c>
      <c r="I48" s="8">
        <v>43886.583333333336</v>
      </c>
      <c r="J48" s="5"/>
    </row>
    <row r="49" spans="1:10">
      <c r="A49" s="5" t="s">
        <v>33</v>
      </c>
      <c r="B49" s="5" t="s">
        <v>39</v>
      </c>
      <c r="C49" s="5" t="s">
        <v>41</v>
      </c>
      <c r="D49" s="6">
        <v>220</v>
      </c>
      <c r="E49" s="5" t="s">
        <v>553</v>
      </c>
      <c r="F49" s="7">
        <v>112.416</v>
      </c>
      <c r="G49" s="8">
        <v>43881.84375</v>
      </c>
      <c r="H49" s="7">
        <v>4.0000000000000001E-3</v>
      </c>
      <c r="I49" s="8">
        <v>43866.354166666664</v>
      </c>
      <c r="J49" s="5"/>
    </row>
    <row r="50" spans="1:10">
      <c r="A50" s="5" t="s">
        <v>33</v>
      </c>
      <c r="B50" s="5" t="s">
        <v>39</v>
      </c>
      <c r="C50" s="5" t="s">
        <v>42</v>
      </c>
      <c r="D50" s="6">
        <v>220</v>
      </c>
      <c r="E50" s="5" t="s">
        <v>553</v>
      </c>
      <c r="F50" s="7">
        <v>79.563999999999993</v>
      </c>
      <c r="G50" s="8">
        <v>43883.78125</v>
      </c>
      <c r="H50" s="7">
        <v>0.36799999999999999</v>
      </c>
      <c r="I50" s="8">
        <v>43880.78125</v>
      </c>
      <c r="J50" s="5"/>
    </row>
    <row r="51" spans="1:10">
      <c r="A51" s="5" t="s">
        <v>33</v>
      </c>
      <c r="B51" s="5" t="s">
        <v>39</v>
      </c>
      <c r="C51" s="5" t="s">
        <v>43</v>
      </c>
      <c r="D51" s="6">
        <v>220</v>
      </c>
      <c r="E51" s="5" t="s">
        <v>553</v>
      </c>
      <c r="F51" s="7">
        <v>87.552000000000007</v>
      </c>
      <c r="G51" s="8">
        <v>43868.927083333336</v>
      </c>
      <c r="H51" s="7">
        <v>0.36799999999999999</v>
      </c>
      <c r="I51" s="8">
        <v>43880.78125</v>
      </c>
      <c r="J51" s="5"/>
    </row>
    <row r="52" spans="1:10">
      <c r="A52" s="18" t="s">
        <v>33</v>
      </c>
      <c r="B52" s="18" t="s">
        <v>39</v>
      </c>
      <c r="C52" s="18" t="s">
        <v>44</v>
      </c>
      <c r="D52" s="19">
        <v>220</v>
      </c>
      <c r="E52" s="18" t="s">
        <v>553</v>
      </c>
      <c r="F52" s="20">
        <v>0</v>
      </c>
      <c r="G52" s="23"/>
      <c r="H52" s="20">
        <v>0</v>
      </c>
      <c r="I52" s="23"/>
      <c r="J52" s="18"/>
    </row>
    <row r="53" spans="1:10">
      <c r="A53" s="18" t="s">
        <v>33</v>
      </c>
      <c r="B53" s="18" t="s">
        <v>39</v>
      </c>
      <c r="C53" s="18" t="s">
        <v>45</v>
      </c>
      <c r="D53" s="19">
        <v>220</v>
      </c>
      <c r="E53" s="18" t="s">
        <v>553</v>
      </c>
      <c r="F53" s="20">
        <v>0</v>
      </c>
      <c r="G53" s="23"/>
      <c r="H53" s="20">
        <v>0</v>
      </c>
      <c r="I53" s="23"/>
      <c r="J53" s="18"/>
    </row>
    <row r="54" spans="1:10">
      <c r="A54" s="5" t="s">
        <v>33</v>
      </c>
      <c r="B54" s="5" t="s">
        <v>39</v>
      </c>
      <c r="C54" s="5" t="s">
        <v>46</v>
      </c>
      <c r="D54" s="6">
        <v>132</v>
      </c>
      <c r="E54" s="5" t="s">
        <v>553</v>
      </c>
      <c r="F54" s="7">
        <v>51.448</v>
      </c>
      <c r="G54" s="8">
        <v>43885.791666666664</v>
      </c>
      <c r="H54" s="7">
        <v>0.21199999999999999</v>
      </c>
      <c r="I54" s="8">
        <v>43876.645833333336</v>
      </c>
      <c r="J54" s="5"/>
    </row>
    <row r="55" spans="1:10">
      <c r="A55" s="18" t="s">
        <v>33</v>
      </c>
      <c r="B55" s="18" t="s">
        <v>39</v>
      </c>
      <c r="C55" s="18" t="s">
        <v>47</v>
      </c>
      <c r="D55" s="19">
        <v>132</v>
      </c>
      <c r="E55" s="18" t="s">
        <v>553</v>
      </c>
      <c r="F55" s="20">
        <v>0</v>
      </c>
      <c r="G55" s="23"/>
      <c r="H55" s="20">
        <v>0</v>
      </c>
      <c r="I55" s="23"/>
      <c r="J55" s="18"/>
    </row>
    <row r="56" spans="1:10">
      <c r="A56" s="5" t="s">
        <v>33</v>
      </c>
      <c r="B56" s="5" t="s">
        <v>39</v>
      </c>
      <c r="C56" s="5" t="s">
        <v>48</v>
      </c>
      <c r="D56" s="6">
        <v>132</v>
      </c>
      <c r="E56" s="5" t="s">
        <v>553</v>
      </c>
      <c r="F56" s="7">
        <v>54.584000000000003</v>
      </c>
      <c r="G56" s="8">
        <v>43865.65625</v>
      </c>
      <c r="H56" s="7">
        <v>0.316</v>
      </c>
      <c r="I56" s="8">
        <v>43869.5</v>
      </c>
      <c r="J56" s="5"/>
    </row>
    <row r="57" spans="1:10">
      <c r="A57" s="5" t="s">
        <v>33</v>
      </c>
      <c r="B57" s="5" t="s">
        <v>39</v>
      </c>
      <c r="C57" s="5" t="s">
        <v>49</v>
      </c>
      <c r="D57" s="6">
        <v>132</v>
      </c>
      <c r="E57" s="5" t="s">
        <v>553</v>
      </c>
      <c r="F57" s="7">
        <v>53.847999999999999</v>
      </c>
      <c r="G57" s="8">
        <v>43865.65625</v>
      </c>
      <c r="H57" s="7">
        <v>0.26</v>
      </c>
      <c r="I57" s="8">
        <v>43869.5</v>
      </c>
      <c r="J57" s="5"/>
    </row>
    <row r="58" spans="1:10">
      <c r="A58" s="18" t="s">
        <v>33</v>
      </c>
      <c r="B58" s="18" t="s">
        <v>39</v>
      </c>
      <c r="C58" s="18" t="s">
        <v>50</v>
      </c>
      <c r="D58" s="19">
        <v>132</v>
      </c>
      <c r="E58" s="18" t="s">
        <v>553</v>
      </c>
      <c r="F58" s="20"/>
      <c r="G58" s="23"/>
      <c r="H58" s="20"/>
      <c r="I58" s="23"/>
      <c r="J58" s="18" t="s">
        <v>657</v>
      </c>
    </row>
    <row r="59" spans="1:10">
      <c r="A59" s="18" t="s">
        <v>33</v>
      </c>
      <c r="B59" s="18" t="s">
        <v>39</v>
      </c>
      <c r="C59" s="18" t="s">
        <v>51</v>
      </c>
      <c r="D59" s="19">
        <v>132</v>
      </c>
      <c r="E59" s="18" t="s">
        <v>553</v>
      </c>
      <c r="F59" s="20"/>
      <c r="G59" s="23"/>
      <c r="H59" s="20"/>
      <c r="I59" s="23"/>
      <c r="J59" s="18"/>
    </row>
    <row r="60" spans="1:10">
      <c r="A60" s="5" t="s">
        <v>33</v>
      </c>
      <c r="B60" s="5" t="s">
        <v>39</v>
      </c>
      <c r="C60" s="5" t="s">
        <v>35</v>
      </c>
      <c r="D60" s="6">
        <v>132</v>
      </c>
      <c r="E60" s="5" t="s">
        <v>553</v>
      </c>
      <c r="F60" s="7">
        <v>31.56</v>
      </c>
      <c r="G60" s="8">
        <v>43866.8125</v>
      </c>
      <c r="H60" s="7">
        <v>3.2000000000000001E-2</v>
      </c>
      <c r="I60" s="8">
        <v>43868.614583333336</v>
      </c>
      <c r="J60" s="5"/>
    </row>
    <row r="61" spans="1:10">
      <c r="A61" s="5" t="s">
        <v>33</v>
      </c>
      <c r="B61" s="5" t="s">
        <v>39</v>
      </c>
      <c r="C61" s="5" t="s">
        <v>36</v>
      </c>
      <c r="D61" s="6">
        <v>132</v>
      </c>
      <c r="E61" s="5" t="s">
        <v>553</v>
      </c>
      <c r="F61" s="7">
        <v>30.507999999999999</v>
      </c>
      <c r="G61" s="8">
        <v>43868.802083333336</v>
      </c>
      <c r="H61" s="7">
        <v>4.0000000000000001E-3</v>
      </c>
      <c r="I61" s="8">
        <v>43868.635416666664</v>
      </c>
      <c r="J61" s="5"/>
    </row>
    <row r="62" spans="1:10">
      <c r="A62" s="5" t="s">
        <v>33</v>
      </c>
      <c r="B62" s="5" t="s">
        <v>39</v>
      </c>
      <c r="C62" s="5" t="s">
        <v>52</v>
      </c>
      <c r="D62" s="6">
        <v>132</v>
      </c>
      <c r="E62" s="5" t="s">
        <v>553</v>
      </c>
      <c r="F62" s="7">
        <v>2.016</v>
      </c>
      <c r="G62" s="8">
        <v>43865.770833333336</v>
      </c>
      <c r="H62" s="7">
        <v>8.0000000000000002E-3</v>
      </c>
      <c r="I62" s="8">
        <v>43868.46875</v>
      </c>
      <c r="J62" s="5"/>
    </row>
    <row r="63" spans="1:10">
      <c r="A63" s="5" t="s">
        <v>33</v>
      </c>
      <c r="B63" s="5" t="s">
        <v>39</v>
      </c>
      <c r="C63" s="5" t="s">
        <v>54</v>
      </c>
      <c r="D63" s="6">
        <v>33</v>
      </c>
      <c r="E63" s="5" t="s">
        <v>642</v>
      </c>
      <c r="F63" s="7">
        <v>35.043999999999997</v>
      </c>
      <c r="G63" s="8">
        <v>43869.333333333336</v>
      </c>
      <c r="H63" s="7">
        <v>0.252</v>
      </c>
      <c r="I63" s="8">
        <v>43890.46875</v>
      </c>
      <c r="J63" s="5"/>
    </row>
    <row r="64" spans="1:10">
      <c r="A64" s="5" t="s">
        <v>33</v>
      </c>
      <c r="B64" s="5" t="s">
        <v>39</v>
      </c>
      <c r="C64" s="5" t="s">
        <v>55</v>
      </c>
      <c r="D64" s="6">
        <v>33</v>
      </c>
      <c r="E64" s="5" t="s">
        <v>642</v>
      </c>
      <c r="F64" s="7">
        <v>35.043999999999997</v>
      </c>
      <c r="G64" s="8">
        <v>43869.333333333336</v>
      </c>
      <c r="H64" s="7">
        <v>0.48</v>
      </c>
      <c r="I64" s="8">
        <v>43865.572916666664</v>
      </c>
      <c r="J64" s="5"/>
    </row>
    <row r="65" spans="1:10">
      <c r="A65" s="5" t="s">
        <v>33</v>
      </c>
      <c r="B65" s="5" t="s">
        <v>56</v>
      </c>
      <c r="C65" s="5" t="s">
        <v>57</v>
      </c>
      <c r="D65" s="6">
        <v>132</v>
      </c>
      <c r="E65" s="5" t="s">
        <v>553</v>
      </c>
      <c r="F65" s="7">
        <v>32.648000000000003</v>
      </c>
      <c r="G65" s="8">
        <v>43863.802083333336</v>
      </c>
      <c r="H65" s="7">
        <v>8.0000000000000002E-3</v>
      </c>
      <c r="I65" s="8">
        <v>43878.572916666664</v>
      </c>
      <c r="J65" s="5"/>
    </row>
    <row r="66" spans="1:10">
      <c r="A66" s="5" t="s">
        <v>33</v>
      </c>
      <c r="B66" s="5" t="s">
        <v>56</v>
      </c>
      <c r="C66" s="5" t="s">
        <v>58</v>
      </c>
      <c r="D66" s="6">
        <v>132</v>
      </c>
      <c r="E66" s="5" t="s">
        <v>553</v>
      </c>
      <c r="F66" s="7">
        <v>36.503999999999998</v>
      </c>
      <c r="G66" s="8">
        <v>43878.78125</v>
      </c>
      <c r="H66" s="7">
        <v>3.3479999999999999</v>
      </c>
      <c r="I66" s="8">
        <v>43879.072916666664</v>
      </c>
      <c r="J66" s="5"/>
    </row>
    <row r="67" spans="1:10">
      <c r="A67" s="5" t="s">
        <v>33</v>
      </c>
      <c r="B67" s="5" t="s">
        <v>56</v>
      </c>
      <c r="C67" s="5" t="s">
        <v>16</v>
      </c>
      <c r="D67" s="6">
        <v>33</v>
      </c>
      <c r="E67" s="5" t="s">
        <v>642</v>
      </c>
      <c r="F67" s="7">
        <v>1.7999999999999999E-2</v>
      </c>
      <c r="G67" s="8">
        <v>43879.072916666664</v>
      </c>
      <c r="H67" s="7">
        <v>1.1666667E-2</v>
      </c>
      <c r="I67" s="8">
        <v>43878.78125</v>
      </c>
      <c r="J67" s="5"/>
    </row>
    <row r="68" spans="1:10">
      <c r="A68" s="5" t="s">
        <v>33</v>
      </c>
      <c r="B68" s="5" t="s">
        <v>56</v>
      </c>
      <c r="C68" s="5" t="s">
        <v>15</v>
      </c>
      <c r="D68" s="6">
        <v>33</v>
      </c>
      <c r="E68" s="5" t="s">
        <v>642</v>
      </c>
      <c r="F68" s="7">
        <v>21.13</v>
      </c>
      <c r="G68" s="8">
        <v>43862.260416666664</v>
      </c>
      <c r="H68" s="7">
        <v>4.3333333000000002E-2</v>
      </c>
      <c r="I68" s="8">
        <v>43886.604166666664</v>
      </c>
      <c r="J68" s="5"/>
    </row>
    <row r="69" spans="1:10">
      <c r="A69" s="5" t="s">
        <v>33</v>
      </c>
      <c r="B69" s="5" t="s">
        <v>56</v>
      </c>
      <c r="C69" s="5" t="s">
        <v>14</v>
      </c>
      <c r="D69" s="6">
        <v>33</v>
      </c>
      <c r="E69" s="5" t="s">
        <v>642</v>
      </c>
      <c r="F69" s="7">
        <v>25.867999999999999</v>
      </c>
      <c r="G69" s="8">
        <v>43863.78125</v>
      </c>
      <c r="H69" s="7">
        <v>1.6559999999999999</v>
      </c>
      <c r="I69" s="8">
        <v>43885.135416666664</v>
      </c>
      <c r="J69" s="5"/>
    </row>
    <row r="70" spans="1:10">
      <c r="A70" s="5" t="s">
        <v>33</v>
      </c>
      <c r="B70" s="5" t="s">
        <v>59</v>
      </c>
      <c r="C70" s="5" t="s">
        <v>33</v>
      </c>
      <c r="D70" s="6">
        <v>132</v>
      </c>
      <c r="E70" s="5" t="s">
        <v>553</v>
      </c>
      <c r="F70" s="7">
        <v>30.16</v>
      </c>
      <c r="G70" s="8">
        <v>43868.802083333336</v>
      </c>
      <c r="H70" s="7">
        <v>2.8000000000000001E-2</v>
      </c>
      <c r="I70" s="8">
        <v>43867.489583333336</v>
      </c>
      <c r="J70" s="5"/>
    </row>
    <row r="71" spans="1:10">
      <c r="A71" s="5" t="s">
        <v>33</v>
      </c>
      <c r="B71" s="5" t="s">
        <v>59</v>
      </c>
      <c r="C71" s="5" t="s">
        <v>38</v>
      </c>
      <c r="D71" s="6">
        <v>132</v>
      </c>
      <c r="E71" s="5" t="s">
        <v>553</v>
      </c>
      <c r="F71" s="7">
        <v>12.384</v>
      </c>
      <c r="G71" s="8">
        <v>43868.541666666664</v>
      </c>
      <c r="H71" s="7">
        <v>2.4E-2</v>
      </c>
      <c r="I71" s="8">
        <v>43865.177083333336</v>
      </c>
      <c r="J71" s="5"/>
    </row>
    <row r="72" spans="1:10">
      <c r="A72" s="5" t="s">
        <v>33</v>
      </c>
      <c r="B72" s="5" t="s">
        <v>59</v>
      </c>
      <c r="C72" s="5" t="s">
        <v>14</v>
      </c>
      <c r="D72" s="6">
        <v>33</v>
      </c>
      <c r="E72" s="5" t="s">
        <v>642</v>
      </c>
      <c r="F72" s="7"/>
      <c r="G72" s="9"/>
      <c r="H72" s="7"/>
      <c r="I72" s="9"/>
      <c r="J72" s="5" t="s">
        <v>658</v>
      </c>
    </row>
    <row r="73" spans="1:10">
      <c r="A73" s="5" t="s">
        <v>33</v>
      </c>
      <c r="B73" s="5" t="s">
        <v>59</v>
      </c>
      <c r="C73" s="5" t="s">
        <v>60</v>
      </c>
      <c r="D73" s="6">
        <v>33</v>
      </c>
      <c r="E73" s="5" t="s">
        <v>642</v>
      </c>
      <c r="F73" s="7">
        <v>25.38</v>
      </c>
      <c r="G73" s="8">
        <v>43868.802083333336</v>
      </c>
      <c r="H73" s="7">
        <v>2.4E-2</v>
      </c>
      <c r="I73" s="8">
        <v>43886.53125</v>
      </c>
      <c r="J73" s="5"/>
    </row>
    <row r="74" spans="1:10">
      <c r="A74" s="5" t="s">
        <v>61</v>
      </c>
      <c r="B74" s="5" t="s">
        <v>62</v>
      </c>
      <c r="C74" s="5" t="s">
        <v>63</v>
      </c>
      <c r="D74" s="6">
        <v>132</v>
      </c>
      <c r="E74" s="5" t="s">
        <v>553</v>
      </c>
      <c r="F74" s="7">
        <v>31.1264</v>
      </c>
      <c r="G74" s="8">
        <v>43873.802083333336</v>
      </c>
      <c r="H74" s="7">
        <v>0.2576</v>
      </c>
      <c r="I74" s="8">
        <v>43890.541666666664</v>
      </c>
      <c r="J74" s="5"/>
    </row>
    <row r="75" spans="1:10">
      <c r="A75" s="5" t="s">
        <v>61</v>
      </c>
      <c r="B75" s="5" t="s">
        <v>62</v>
      </c>
      <c r="C75" s="5" t="s">
        <v>64</v>
      </c>
      <c r="D75" s="6">
        <v>132</v>
      </c>
      <c r="E75" s="5" t="s">
        <v>553</v>
      </c>
      <c r="F75" s="7">
        <v>30.852</v>
      </c>
      <c r="G75" s="8">
        <v>43873.802083333336</v>
      </c>
      <c r="H75" s="7">
        <v>0.23200000000000001</v>
      </c>
      <c r="I75" s="8">
        <v>43890.541666666664</v>
      </c>
      <c r="J75" s="5"/>
    </row>
    <row r="76" spans="1:10">
      <c r="A76" s="5" t="s">
        <v>61</v>
      </c>
      <c r="B76" s="5" t="s">
        <v>62</v>
      </c>
      <c r="C76" s="5" t="s">
        <v>65</v>
      </c>
      <c r="D76" s="6">
        <v>132</v>
      </c>
      <c r="E76" s="5" t="s">
        <v>553</v>
      </c>
      <c r="F76" s="7">
        <v>2.4E-2</v>
      </c>
      <c r="G76" s="8">
        <v>43864.822916666664</v>
      </c>
      <c r="H76" s="7">
        <v>4.0000000000000001E-3</v>
      </c>
      <c r="I76" s="8">
        <v>43886.635416666664</v>
      </c>
      <c r="J76" s="5"/>
    </row>
    <row r="77" spans="1:10">
      <c r="A77" s="5" t="s">
        <v>61</v>
      </c>
      <c r="B77" s="5" t="s">
        <v>62</v>
      </c>
      <c r="C77" s="5" t="s">
        <v>66</v>
      </c>
      <c r="D77" s="6">
        <v>132</v>
      </c>
      <c r="E77" s="5" t="s">
        <v>553</v>
      </c>
      <c r="F77" s="7">
        <v>21.175999999999998</v>
      </c>
      <c r="G77" s="8">
        <v>43867.791666666664</v>
      </c>
      <c r="H77" s="7">
        <v>0.04</v>
      </c>
      <c r="I77" s="8">
        <v>43879.541666666664</v>
      </c>
      <c r="J77" s="5"/>
    </row>
    <row r="78" spans="1:10">
      <c r="A78" s="5" t="s">
        <v>61</v>
      </c>
      <c r="B78" s="5" t="s">
        <v>62</v>
      </c>
      <c r="C78" s="5" t="s">
        <v>14</v>
      </c>
      <c r="D78" s="6">
        <v>33</v>
      </c>
      <c r="E78" s="5" t="s">
        <v>642</v>
      </c>
      <c r="F78" s="7">
        <v>13.756399999999999</v>
      </c>
      <c r="G78" s="8">
        <v>43873.739583333336</v>
      </c>
      <c r="H78" s="7">
        <v>3.2000000000000002E-3</v>
      </c>
      <c r="I78" s="8">
        <v>43886.666666666664</v>
      </c>
      <c r="J78" s="5"/>
    </row>
    <row r="79" spans="1:10">
      <c r="A79" s="5" t="s">
        <v>61</v>
      </c>
      <c r="B79" s="5" t="s">
        <v>62</v>
      </c>
      <c r="C79" s="5" t="s">
        <v>15</v>
      </c>
      <c r="D79" s="6">
        <v>33</v>
      </c>
      <c r="E79" s="5" t="s">
        <v>642</v>
      </c>
      <c r="F79" s="7">
        <v>13.819600000000001</v>
      </c>
      <c r="G79" s="8">
        <v>43873.739583333336</v>
      </c>
      <c r="H79" s="7">
        <v>4.0000000000000001E-3</v>
      </c>
      <c r="I79" s="8">
        <v>43886.666666666664</v>
      </c>
      <c r="J79" s="5"/>
    </row>
    <row r="80" spans="1:10">
      <c r="A80" s="5" t="s">
        <v>61</v>
      </c>
      <c r="B80" s="5" t="s">
        <v>62</v>
      </c>
      <c r="C80" s="5" t="s">
        <v>16</v>
      </c>
      <c r="D80" s="6">
        <v>33</v>
      </c>
      <c r="E80" s="5" t="s">
        <v>642</v>
      </c>
      <c r="F80" s="7">
        <v>25.856000000000002</v>
      </c>
      <c r="G80" s="8">
        <v>43864.78125</v>
      </c>
      <c r="H80" s="7">
        <v>2.4E-2</v>
      </c>
      <c r="I80" s="8">
        <v>43886.666666666664</v>
      </c>
      <c r="J80" s="5"/>
    </row>
    <row r="81" spans="1:10">
      <c r="A81" s="5" t="s">
        <v>61</v>
      </c>
      <c r="B81" s="5" t="s">
        <v>67</v>
      </c>
      <c r="C81" s="5" t="s">
        <v>68</v>
      </c>
      <c r="D81" s="6">
        <v>132</v>
      </c>
      <c r="E81" s="5" t="s">
        <v>553</v>
      </c>
      <c r="F81" s="7">
        <v>1.6E-2</v>
      </c>
      <c r="G81" s="8">
        <v>43865.135416666664</v>
      </c>
      <c r="H81" s="7">
        <v>4.0000000000000001E-3</v>
      </c>
      <c r="I81" s="8">
        <v>43866.447916666664</v>
      </c>
      <c r="J81" s="5"/>
    </row>
    <row r="82" spans="1:10">
      <c r="A82" s="5" t="s">
        <v>61</v>
      </c>
      <c r="B82" s="5" t="s">
        <v>67</v>
      </c>
      <c r="C82" s="5" t="s">
        <v>69</v>
      </c>
      <c r="D82" s="6">
        <v>132</v>
      </c>
      <c r="E82" s="5" t="s">
        <v>553</v>
      </c>
      <c r="F82" s="7">
        <v>27.867999999999999</v>
      </c>
      <c r="G82" s="8">
        <v>43869.34375</v>
      </c>
      <c r="H82" s="7">
        <v>8.0000000000000002E-3</v>
      </c>
      <c r="I82" s="8">
        <v>43883.5625</v>
      </c>
      <c r="J82" s="5"/>
    </row>
    <row r="83" spans="1:10">
      <c r="A83" s="5" t="s">
        <v>61</v>
      </c>
      <c r="B83" s="5" t="s">
        <v>67</v>
      </c>
      <c r="C83" s="5" t="s">
        <v>70</v>
      </c>
      <c r="D83" s="6">
        <v>132</v>
      </c>
      <c r="E83" s="5" t="s">
        <v>553</v>
      </c>
      <c r="F83" s="7"/>
      <c r="G83" s="9"/>
      <c r="H83" s="7"/>
      <c r="I83" s="9"/>
      <c r="J83" s="5" t="s">
        <v>658</v>
      </c>
    </row>
    <row r="84" spans="1:10">
      <c r="A84" s="5" t="s">
        <v>61</v>
      </c>
      <c r="B84" s="5" t="s">
        <v>67</v>
      </c>
      <c r="C84" s="5" t="s">
        <v>71</v>
      </c>
      <c r="D84" s="6">
        <v>132</v>
      </c>
      <c r="E84" s="5" t="s">
        <v>553</v>
      </c>
      <c r="F84" s="7">
        <v>36.052</v>
      </c>
      <c r="G84" s="8">
        <v>43890.729166666664</v>
      </c>
      <c r="H84" s="7">
        <v>8.0000000000000002E-3</v>
      </c>
      <c r="I84" s="8">
        <v>43890.65625</v>
      </c>
      <c r="J84" s="5"/>
    </row>
    <row r="85" spans="1:10">
      <c r="A85" s="5" t="s">
        <v>61</v>
      </c>
      <c r="B85" s="5" t="s">
        <v>67</v>
      </c>
      <c r="C85" s="5" t="s">
        <v>72</v>
      </c>
      <c r="D85" s="6">
        <v>132</v>
      </c>
      <c r="E85" s="5" t="s">
        <v>553</v>
      </c>
      <c r="F85" s="7">
        <v>35.124000000000002</v>
      </c>
      <c r="G85" s="8">
        <v>43890.895833333336</v>
      </c>
      <c r="H85" s="7">
        <v>16.576000000000001</v>
      </c>
      <c r="I85" s="8">
        <v>43890.84375</v>
      </c>
      <c r="J85" s="5"/>
    </row>
    <row r="86" spans="1:10">
      <c r="A86" s="5" t="s">
        <v>61</v>
      </c>
      <c r="B86" s="5" t="s">
        <v>67</v>
      </c>
      <c r="C86" s="5" t="s">
        <v>17</v>
      </c>
      <c r="D86" s="6">
        <v>33</v>
      </c>
      <c r="E86" s="5" t="s">
        <v>642</v>
      </c>
      <c r="F86" s="7">
        <v>36.200000000000003</v>
      </c>
      <c r="G86" s="8">
        <v>43862.822916666664</v>
      </c>
      <c r="H86" s="7">
        <v>1.6E-2</v>
      </c>
      <c r="I86" s="8">
        <v>43886.729166666664</v>
      </c>
      <c r="J86" s="5"/>
    </row>
    <row r="87" spans="1:10">
      <c r="A87" s="5" t="s">
        <v>61</v>
      </c>
      <c r="B87" s="5" t="s">
        <v>67</v>
      </c>
      <c r="C87" s="5" t="s">
        <v>16</v>
      </c>
      <c r="D87" s="6">
        <v>33</v>
      </c>
      <c r="E87" s="5" t="s">
        <v>642</v>
      </c>
      <c r="F87" s="7">
        <v>36.536000000000001</v>
      </c>
      <c r="G87" s="8">
        <v>43867.291666666664</v>
      </c>
      <c r="H87" s="7">
        <v>8.0000000000000002E-3</v>
      </c>
      <c r="I87" s="8">
        <v>43866.635416666664</v>
      </c>
      <c r="J87" s="5"/>
    </row>
    <row r="88" spans="1:10">
      <c r="A88" s="5" t="s">
        <v>61</v>
      </c>
      <c r="B88" s="5" t="s">
        <v>67</v>
      </c>
      <c r="C88" s="5" t="s">
        <v>15</v>
      </c>
      <c r="D88" s="6">
        <v>33</v>
      </c>
      <c r="E88" s="5" t="s">
        <v>642</v>
      </c>
      <c r="F88" s="7"/>
      <c r="G88" s="9"/>
      <c r="H88" s="7"/>
      <c r="I88" s="9"/>
      <c r="J88" s="5" t="s">
        <v>658</v>
      </c>
    </row>
    <row r="89" spans="1:10">
      <c r="A89" s="5" t="s">
        <v>61</v>
      </c>
      <c r="B89" s="5" t="s">
        <v>67</v>
      </c>
      <c r="C89" s="5" t="s">
        <v>73</v>
      </c>
      <c r="D89" s="6">
        <v>33</v>
      </c>
      <c r="E89" s="5" t="s">
        <v>642</v>
      </c>
      <c r="F89" s="7"/>
      <c r="G89" s="9"/>
      <c r="H89" s="7"/>
      <c r="I89" s="9"/>
      <c r="J89" s="5" t="s">
        <v>658</v>
      </c>
    </row>
    <row r="90" spans="1:10">
      <c r="A90" s="5" t="s">
        <v>61</v>
      </c>
      <c r="B90" s="5" t="s">
        <v>74</v>
      </c>
      <c r="C90" s="5" t="s">
        <v>57</v>
      </c>
      <c r="D90" s="6">
        <v>132</v>
      </c>
      <c r="E90" s="5" t="s">
        <v>553</v>
      </c>
      <c r="F90" s="7">
        <v>24.08</v>
      </c>
      <c r="G90" s="8">
        <v>43865.770833333336</v>
      </c>
      <c r="H90" s="7">
        <v>0.08</v>
      </c>
      <c r="I90" s="8">
        <v>43864.40625</v>
      </c>
      <c r="J90" s="5"/>
    </row>
    <row r="91" spans="1:10">
      <c r="A91" s="5" t="s">
        <v>61</v>
      </c>
      <c r="B91" s="5" t="s">
        <v>74</v>
      </c>
      <c r="C91" s="5" t="s">
        <v>58</v>
      </c>
      <c r="D91" s="6">
        <v>132</v>
      </c>
      <c r="E91" s="5" t="s">
        <v>553</v>
      </c>
      <c r="F91" s="7">
        <v>32.96</v>
      </c>
      <c r="G91" s="8">
        <v>43862.770833333336</v>
      </c>
      <c r="H91" s="7">
        <v>0.08</v>
      </c>
      <c r="I91" s="8">
        <v>43887.6875</v>
      </c>
      <c r="J91" s="5"/>
    </row>
    <row r="92" spans="1:10">
      <c r="A92" s="18" t="s">
        <v>61</v>
      </c>
      <c r="B92" s="18" t="s">
        <v>74</v>
      </c>
      <c r="C92" s="18" t="s">
        <v>14</v>
      </c>
      <c r="D92" s="19">
        <v>33</v>
      </c>
      <c r="E92" s="18" t="s">
        <v>642</v>
      </c>
      <c r="F92" s="20"/>
      <c r="G92" s="23"/>
      <c r="H92" s="20"/>
      <c r="I92" s="23"/>
      <c r="J92" s="18" t="s">
        <v>658</v>
      </c>
    </row>
    <row r="93" spans="1:10">
      <c r="A93" s="18" t="s">
        <v>61</v>
      </c>
      <c r="B93" s="18" t="s">
        <v>74</v>
      </c>
      <c r="C93" s="18" t="s">
        <v>15</v>
      </c>
      <c r="D93" s="19">
        <v>33</v>
      </c>
      <c r="E93" s="18" t="s">
        <v>642</v>
      </c>
      <c r="F93" s="20"/>
      <c r="G93" s="23"/>
      <c r="H93" s="20"/>
      <c r="I93" s="23"/>
      <c r="J93" s="18" t="s">
        <v>658</v>
      </c>
    </row>
    <row r="94" spans="1:10">
      <c r="A94" s="18" t="s">
        <v>61</v>
      </c>
      <c r="B94" s="18" t="s">
        <v>74</v>
      </c>
      <c r="C94" s="18" t="s">
        <v>16</v>
      </c>
      <c r="D94" s="19">
        <v>33</v>
      </c>
      <c r="E94" s="18" t="s">
        <v>642</v>
      </c>
      <c r="F94" s="20"/>
      <c r="G94" s="23"/>
      <c r="H94" s="20"/>
      <c r="I94" s="23"/>
      <c r="J94" s="18" t="s">
        <v>658</v>
      </c>
    </row>
    <row r="95" spans="1:10">
      <c r="A95" s="5" t="s">
        <v>61</v>
      </c>
      <c r="B95" s="5" t="s">
        <v>74</v>
      </c>
      <c r="C95" s="5" t="s">
        <v>17</v>
      </c>
      <c r="D95" s="6">
        <v>33</v>
      </c>
      <c r="E95" s="5" t="s">
        <v>642</v>
      </c>
      <c r="F95" s="7">
        <v>23.808</v>
      </c>
      <c r="G95" s="8">
        <v>43865.791666666664</v>
      </c>
      <c r="H95" s="7">
        <v>0.13600000000000001</v>
      </c>
      <c r="I95" s="8">
        <v>43885.208333333336</v>
      </c>
      <c r="J95" s="5"/>
    </row>
    <row r="96" spans="1:10">
      <c r="A96" s="5" t="s">
        <v>61</v>
      </c>
      <c r="B96" s="5" t="s">
        <v>75</v>
      </c>
      <c r="C96" s="5" t="s">
        <v>76</v>
      </c>
      <c r="D96" s="6">
        <v>132</v>
      </c>
      <c r="E96" s="5" t="s">
        <v>553</v>
      </c>
      <c r="F96" s="7">
        <v>8.32</v>
      </c>
      <c r="G96" s="8">
        <v>43880.53125</v>
      </c>
      <c r="H96" s="7">
        <v>1.2E-2</v>
      </c>
      <c r="I96" s="8">
        <v>43879.541666666664</v>
      </c>
      <c r="J96" s="5"/>
    </row>
    <row r="97" spans="1:10">
      <c r="A97" s="5" t="s">
        <v>61</v>
      </c>
      <c r="B97" s="5" t="s">
        <v>75</v>
      </c>
      <c r="C97" s="5" t="s">
        <v>77</v>
      </c>
      <c r="D97" s="6">
        <v>132</v>
      </c>
      <c r="E97" s="5" t="s">
        <v>553</v>
      </c>
      <c r="F97" s="7">
        <v>6.0119999999999996</v>
      </c>
      <c r="G97" s="8">
        <v>43875.791666666664</v>
      </c>
      <c r="H97" s="7">
        <v>1.6E-2</v>
      </c>
      <c r="I97" s="8">
        <v>43879.541666666664</v>
      </c>
      <c r="J97" s="5"/>
    </row>
    <row r="98" spans="1:10">
      <c r="A98" s="5" t="s">
        <v>61</v>
      </c>
      <c r="B98" s="5" t="s">
        <v>75</v>
      </c>
      <c r="C98" s="5" t="s">
        <v>78</v>
      </c>
      <c r="D98" s="6">
        <v>132</v>
      </c>
      <c r="E98" s="5" t="s">
        <v>553</v>
      </c>
      <c r="F98" s="7">
        <v>2.4E-2</v>
      </c>
      <c r="G98" s="8">
        <v>43864.822916666664</v>
      </c>
      <c r="H98" s="7">
        <v>4.0000000000000001E-3</v>
      </c>
      <c r="I98" s="8">
        <v>43886.635416666664</v>
      </c>
      <c r="J98" s="5"/>
    </row>
    <row r="99" spans="1:10">
      <c r="A99" s="5" t="s">
        <v>61</v>
      </c>
      <c r="B99" s="5" t="s">
        <v>75</v>
      </c>
      <c r="C99" s="5" t="s">
        <v>79</v>
      </c>
      <c r="D99" s="6">
        <v>132</v>
      </c>
      <c r="E99" s="5" t="s">
        <v>553</v>
      </c>
      <c r="F99" s="7">
        <v>21</v>
      </c>
      <c r="G99" s="8">
        <v>43867.791666666664</v>
      </c>
      <c r="H99" s="7">
        <v>0.04</v>
      </c>
      <c r="I99" s="8">
        <v>43879.541666666664</v>
      </c>
      <c r="J99" s="5"/>
    </row>
    <row r="100" spans="1:10">
      <c r="A100" s="5" t="s">
        <v>61</v>
      </c>
      <c r="B100" s="5" t="s">
        <v>75</v>
      </c>
      <c r="C100" s="5" t="s">
        <v>14</v>
      </c>
      <c r="D100" s="6">
        <v>33</v>
      </c>
      <c r="E100" s="5" t="s">
        <v>642</v>
      </c>
      <c r="F100" s="7"/>
      <c r="G100" s="9"/>
      <c r="H100" s="7"/>
      <c r="I100" s="9"/>
      <c r="J100" s="24" t="s">
        <v>658</v>
      </c>
    </row>
    <row r="101" spans="1:10">
      <c r="A101" s="5" t="s">
        <v>61</v>
      </c>
      <c r="B101" s="5" t="s">
        <v>75</v>
      </c>
      <c r="C101" s="5" t="s">
        <v>15</v>
      </c>
      <c r="D101" s="6">
        <v>33</v>
      </c>
      <c r="E101" s="5" t="s">
        <v>642</v>
      </c>
      <c r="F101" s="7">
        <v>27.337199999999999</v>
      </c>
      <c r="G101" s="8">
        <v>43883.802083333336</v>
      </c>
      <c r="H101" s="7">
        <v>4.0000000000000001E-3</v>
      </c>
      <c r="I101" s="8">
        <v>43889.708333333336</v>
      </c>
      <c r="J101" s="5"/>
    </row>
    <row r="102" spans="1:10">
      <c r="A102" s="5" t="s">
        <v>61</v>
      </c>
      <c r="B102" s="5" t="s">
        <v>80</v>
      </c>
      <c r="C102" s="5" t="s">
        <v>14</v>
      </c>
      <c r="D102" s="6">
        <v>33</v>
      </c>
      <c r="E102" s="5" t="s">
        <v>642</v>
      </c>
      <c r="F102" s="7">
        <v>27.864000000000001</v>
      </c>
      <c r="G102" s="8">
        <v>43875.78125</v>
      </c>
      <c r="H102" s="7">
        <v>8.0000000000000002E-3</v>
      </c>
      <c r="I102" s="8">
        <v>43864.572916666664</v>
      </c>
      <c r="J102" s="5"/>
    </row>
    <row r="103" spans="1:10">
      <c r="A103" s="5" t="s">
        <v>61</v>
      </c>
      <c r="B103" s="5" t="s">
        <v>80</v>
      </c>
      <c r="C103" s="5" t="s">
        <v>15</v>
      </c>
      <c r="D103" s="6">
        <v>33</v>
      </c>
      <c r="E103" s="5" t="s">
        <v>642</v>
      </c>
      <c r="F103" s="7">
        <v>16.123999999999999</v>
      </c>
      <c r="G103" s="8">
        <v>43864.572916666664</v>
      </c>
      <c r="H103" s="7">
        <v>0.68799999999999994</v>
      </c>
      <c r="I103" s="8">
        <v>43885.208333333336</v>
      </c>
      <c r="J103" s="5"/>
    </row>
    <row r="104" spans="1:10">
      <c r="A104" s="5" t="s">
        <v>61</v>
      </c>
      <c r="B104" s="5" t="s">
        <v>80</v>
      </c>
      <c r="C104" s="5" t="s">
        <v>16</v>
      </c>
      <c r="D104" s="6">
        <v>33</v>
      </c>
      <c r="E104" s="5" t="s">
        <v>642</v>
      </c>
      <c r="F104" s="7">
        <v>15.404</v>
      </c>
      <c r="G104" s="8">
        <v>43864.572916666664</v>
      </c>
      <c r="H104" s="7">
        <v>0.48799999999999999</v>
      </c>
      <c r="I104" s="8">
        <v>43885.208333333336</v>
      </c>
      <c r="J104" s="5"/>
    </row>
    <row r="105" spans="1:10">
      <c r="A105" s="5" t="s">
        <v>61</v>
      </c>
      <c r="B105" s="5" t="s">
        <v>80</v>
      </c>
      <c r="C105" s="5" t="s">
        <v>81</v>
      </c>
      <c r="D105" s="6">
        <v>132</v>
      </c>
      <c r="E105" s="5" t="s">
        <v>553</v>
      </c>
      <c r="F105" s="7">
        <v>60.36</v>
      </c>
      <c r="G105" s="8">
        <v>43887.833333333336</v>
      </c>
      <c r="H105" s="7">
        <v>4.0000000000000001E-3</v>
      </c>
      <c r="I105" s="8">
        <v>43883.458333333336</v>
      </c>
      <c r="J105" s="5"/>
    </row>
    <row r="106" spans="1:10">
      <c r="A106" s="5" t="s">
        <v>61</v>
      </c>
      <c r="B106" s="5" t="s">
        <v>80</v>
      </c>
      <c r="C106" s="5" t="s">
        <v>82</v>
      </c>
      <c r="D106" s="6">
        <v>132</v>
      </c>
      <c r="E106" s="5" t="s">
        <v>553</v>
      </c>
      <c r="F106" s="7">
        <v>114.34399999999999</v>
      </c>
      <c r="G106" s="8">
        <v>43889.78125</v>
      </c>
      <c r="H106" s="7">
        <v>4.0000000000000001E-3</v>
      </c>
      <c r="I106" s="8">
        <v>43872.229166666664</v>
      </c>
      <c r="J106" s="5"/>
    </row>
    <row r="107" spans="1:10">
      <c r="A107" s="5" t="s">
        <v>61</v>
      </c>
      <c r="B107" s="5" t="s">
        <v>80</v>
      </c>
      <c r="C107" s="5" t="s">
        <v>68</v>
      </c>
      <c r="D107" s="6">
        <v>132</v>
      </c>
      <c r="E107" s="5" t="s">
        <v>553</v>
      </c>
      <c r="F107" s="7">
        <v>65.884</v>
      </c>
      <c r="G107" s="8">
        <v>43889.354166666664</v>
      </c>
      <c r="H107" s="7">
        <v>4.0000000000000001E-3</v>
      </c>
      <c r="I107" s="8">
        <v>43865.208333333336</v>
      </c>
      <c r="J107" s="5"/>
    </row>
    <row r="108" spans="1:10">
      <c r="A108" s="5" t="s">
        <v>61</v>
      </c>
      <c r="B108" s="5" t="s">
        <v>80</v>
      </c>
      <c r="C108" s="5" t="s">
        <v>83</v>
      </c>
      <c r="D108" s="6">
        <v>132</v>
      </c>
      <c r="E108" s="5" t="s">
        <v>553</v>
      </c>
      <c r="F108" s="7"/>
      <c r="G108" s="9"/>
      <c r="H108" s="7"/>
      <c r="I108" s="9"/>
      <c r="J108" s="24" t="s">
        <v>658</v>
      </c>
    </row>
    <row r="109" spans="1:10">
      <c r="A109" s="5" t="s">
        <v>61</v>
      </c>
      <c r="B109" s="5" t="s">
        <v>80</v>
      </c>
      <c r="C109" s="5" t="s">
        <v>63</v>
      </c>
      <c r="D109" s="6">
        <v>132</v>
      </c>
      <c r="E109" s="5" t="s">
        <v>553</v>
      </c>
      <c r="F109" s="7">
        <v>59.152000000000001</v>
      </c>
      <c r="G109" s="8">
        <v>43885.083333333336</v>
      </c>
      <c r="H109" s="7">
        <v>4.8000000000000001E-2</v>
      </c>
      <c r="I109" s="8">
        <v>43877.697916666664</v>
      </c>
      <c r="J109" s="5"/>
    </row>
    <row r="110" spans="1:10">
      <c r="A110" s="5" t="s">
        <v>61</v>
      </c>
      <c r="B110" s="5" t="s">
        <v>80</v>
      </c>
      <c r="C110" s="5" t="s">
        <v>64</v>
      </c>
      <c r="D110" s="6">
        <v>132</v>
      </c>
      <c r="E110" s="5" t="s">
        <v>553</v>
      </c>
      <c r="F110" s="7">
        <v>51.271999999999998</v>
      </c>
      <c r="G110" s="8">
        <v>43862.729166666664</v>
      </c>
      <c r="H110" s="7">
        <v>0.06</v>
      </c>
      <c r="I110" s="8">
        <v>43873.958333333336</v>
      </c>
      <c r="J110" s="5"/>
    </row>
    <row r="111" spans="1:10">
      <c r="A111" s="5" t="s">
        <v>61</v>
      </c>
      <c r="B111" s="5" t="s">
        <v>80</v>
      </c>
      <c r="C111" s="5" t="s">
        <v>84</v>
      </c>
      <c r="D111" s="6">
        <v>132</v>
      </c>
      <c r="E111" s="5" t="s">
        <v>553</v>
      </c>
      <c r="F111" s="7"/>
      <c r="G111" s="9"/>
      <c r="H111" s="7"/>
      <c r="I111" s="9"/>
      <c r="J111" s="24" t="s">
        <v>658</v>
      </c>
    </row>
    <row r="112" spans="1:10">
      <c r="A112" s="5" t="s">
        <v>61</v>
      </c>
      <c r="B112" s="5" t="s">
        <v>80</v>
      </c>
      <c r="C112" s="5" t="s">
        <v>85</v>
      </c>
      <c r="D112" s="6">
        <v>132</v>
      </c>
      <c r="E112" s="5" t="s">
        <v>553</v>
      </c>
      <c r="F112" s="7">
        <v>2.4E-2</v>
      </c>
      <c r="G112" s="8">
        <v>43886.6875</v>
      </c>
      <c r="H112" s="7">
        <v>8.0000000000000002E-3</v>
      </c>
      <c r="I112" s="8">
        <v>43884.020833333336</v>
      </c>
      <c r="J112" s="5"/>
    </row>
    <row r="113" spans="1:10">
      <c r="A113" s="5" t="s">
        <v>61</v>
      </c>
      <c r="B113" s="5" t="s">
        <v>86</v>
      </c>
      <c r="C113" s="5" t="s">
        <v>90</v>
      </c>
      <c r="D113" s="6">
        <v>132</v>
      </c>
      <c r="E113" s="5" t="s">
        <v>553</v>
      </c>
      <c r="F113" s="7">
        <v>0.14000000000000001</v>
      </c>
      <c r="G113" s="8">
        <v>43873.583333333336</v>
      </c>
      <c r="H113" s="7">
        <v>4.0000000000000001E-3</v>
      </c>
      <c r="I113" s="8">
        <v>43880.395833333336</v>
      </c>
      <c r="J113" s="5"/>
    </row>
    <row r="114" spans="1:10">
      <c r="A114" s="5" t="s">
        <v>61</v>
      </c>
      <c r="B114" s="5" t="s">
        <v>86</v>
      </c>
      <c r="C114" s="5" t="s">
        <v>53</v>
      </c>
      <c r="D114" s="6">
        <v>33</v>
      </c>
      <c r="E114" s="5" t="s">
        <v>642</v>
      </c>
      <c r="F114" s="7">
        <v>13.904</v>
      </c>
      <c r="G114" s="8">
        <v>43872.791666666664</v>
      </c>
      <c r="H114" s="7">
        <v>1.2E-2</v>
      </c>
      <c r="I114" s="8">
        <v>43873.65625</v>
      </c>
      <c r="J114" s="5"/>
    </row>
    <row r="115" spans="1:10">
      <c r="A115" s="5" t="s">
        <v>61</v>
      </c>
      <c r="B115" s="5" t="s">
        <v>86</v>
      </c>
      <c r="C115" s="5" t="s">
        <v>54</v>
      </c>
      <c r="D115" s="6">
        <v>33</v>
      </c>
      <c r="E115" s="5" t="s">
        <v>642</v>
      </c>
      <c r="F115" s="7"/>
      <c r="G115" s="9"/>
      <c r="H115" s="7"/>
      <c r="I115" s="9"/>
      <c r="J115" s="24" t="s">
        <v>658</v>
      </c>
    </row>
    <row r="116" spans="1:10">
      <c r="A116" s="5" t="s">
        <v>61</v>
      </c>
      <c r="B116" s="5" t="s">
        <v>86</v>
      </c>
      <c r="C116" s="5" t="s">
        <v>55</v>
      </c>
      <c r="D116" s="6">
        <v>33</v>
      </c>
      <c r="E116" s="5" t="s">
        <v>642</v>
      </c>
      <c r="F116" s="7">
        <v>23.108000000000001</v>
      </c>
      <c r="G116" s="8">
        <v>43872.375</v>
      </c>
      <c r="H116" s="7">
        <v>0.26400000000000001</v>
      </c>
      <c r="I116" s="8">
        <v>43866.645833333336</v>
      </c>
      <c r="J116" s="5"/>
    </row>
    <row r="117" spans="1:10">
      <c r="A117" s="5" t="s">
        <v>61</v>
      </c>
      <c r="B117" s="5" t="s">
        <v>86</v>
      </c>
      <c r="C117" s="5" t="s">
        <v>63</v>
      </c>
      <c r="D117" s="6">
        <v>132</v>
      </c>
      <c r="E117" s="5" t="s">
        <v>553</v>
      </c>
      <c r="F117" s="7">
        <v>38.667999999999999</v>
      </c>
      <c r="G117" s="8">
        <v>43885.322916666664</v>
      </c>
      <c r="H117" s="7">
        <v>4.3520000000000003</v>
      </c>
      <c r="I117" s="8">
        <v>43866.65625</v>
      </c>
      <c r="J117" s="5"/>
    </row>
    <row r="118" spans="1:10">
      <c r="A118" s="5" t="s">
        <v>61</v>
      </c>
      <c r="B118" s="5" t="s">
        <v>86</v>
      </c>
      <c r="C118" s="5" t="s">
        <v>87</v>
      </c>
      <c r="D118" s="6">
        <v>132</v>
      </c>
      <c r="E118" s="5" t="s">
        <v>553</v>
      </c>
      <c r="F118" s="7">
        <v>9.6000000000000002E-2</v>
      </c>
      <c r="G118" s="8">
        <v>43882.208333333336</v>
      </c>
      <c r="H118" s="7">
        <v>4.0000000000000001E-3</v>
      </c>
      <c r="I118" s="8">
        <v>43885.40625</v>
      </c>
      <c r="J118" s="5"/>
    </row>
    <row r="119" spans="1:10">
      <c r="A119" s="5" t="s">
        <v>61</v>
      </c>
      <c r="B119" s="5" t="s">
        <v>86</v>
      </c>
      <c r="C119" s="5" t="s">
        <v>64</v>
      </c>
      <c r="D119" s="6">
        <v>132</v>
      </c>
      <c r="E119" s="5" t="s">
        <v>553</v>
      </c>
      <c r="F119" s="7">
        <v>38.595999999999997</v>
      </c>
      <c r="G119" s="8">
        <v>43885.322916666664</v>
      </c>
      <c r="H119" s="7">
        <v>5.9240000000000004</v>
      </c>
      <c r="I119" s="8">
        <v>43866.5625</v>
      </c>
      <c r="J119" s="5"/>
    </row>
    <row r="120" spans="1:10">
      <c r="A120" s="5" t="s">
        <v>61</v>
      </c>
      <c r="B120" s="5" t="s">
        <v>86</v>
      </c>
      <c r="C120" s="5" t="s">
        <v>88</v>
      </c>
      <c r="D120" s="6">
        <v>132</v>
      </c>
      <c r="E120" s="5" t="s">
        <v>553</v>
      </c>
      <c r="F120" s="7">
        <v>0.112</v>
      </c>
      <c r="G120" s="8">
        <v>43882.21875</v>
      </c>
      <c r="H120" s="7">
        <v>4.0000000000000001E-3</v>
      </c>
      <c r="I120" s="8">
        <v>43882.5625</v>
      </c>
      <c r="J120" s="5"/>
    </row>
    <row r="121" spans="1:10">
      <c r="A121" s="5" t="s">
        <v>61</v>
      </c>
      <c r="B121" s="5" t="s">
        <v>86</v>
      </c>
      <c r="C121" s="5" t="s">
        <v>89</v>
      </c>
      <c r="D121" s="6">
        <v>132</v>
      </c>
      <c r="E121" s="5" t="s">
        <v>553</v>
      </c>
      <c r="F121" s="7">
        <v>2.4E-2</v>
      </c>
      <c r="G121" s="8">
        <v>43886.6875</v>
      </c>
      <c r="H121" s="7">
        <v>8.0000000000000002E-3</v>
      </c>
      <c r="I121" s="8">
        <v>43884.020833333336</v>
      </c>
      <c r="J121" s="5"/>
    </row>
    <row r="122" spans="1:10">
      <c r="A122" s="5" t="s">
        <v>61</v>
      </c>
      <c r="B122" s="5" t="s">
        <v>86</v>
      </c>
      <c r="C122" s="5" t="s">
        <v>91</v>
      </c>
      <c r="D122" s="6">
        <v>132</v>
      </c>
      <c r="E122" s="5" t="s">
        <v>553</v>
      </c>
      <c r="F122" s="7">
        <v>36.595999999999997</v>
      </c>
      <c r="G122" s="8">
        <v>43885.40625</v>
      </c>
      <c r="H122" s="7">
        <v>4.0000000000000001E-3</v>
      </c>
      <c r="I122" s="8">
        <v>43877.885416666664</v>
      </c>
      <c r="J122" s="5"/>
    </row>
    <row r="123" spans="1:10">
      <c r="A123" s="5" t="s">
        <v>61</v>
      </c>
      <c r="B123" s="5" t="s">
        <v>86</v>
      </c>
      <c r="C123" s="5" t="s">
        <v>92</v>
      </c>
      <c r="D123" s="6">
        <v>132</v>
      </c>
      <c r="E123" s="5" t="s">
        <v>553</v>
      </c>
      <c r="F123" s="7">
        <v>40.840000000000003</v>
      </c>
      <c r="G123" s="8">
        <v>43888.40625</v>
      </c>
      <c r="H123" s="7">
        <v>3.2000000000000001E-2</v>
      </c>
      <c r="I123" s="8">
        <v>43866.677083333336</v>
      </c>
      <c r="J123" s="5"/>
    </row>
    <row r="124" spans="1:10">
      <c r="A124" s="5" t="s">
        <v>61</v>
      </c>
      <c r="B124" s="5" t="s">
        <v>86</v>
      </c>
      <c r="C124" s="5" t="s">
        <v>659</v>
      </c>
      <c r="D124" s="6">
        <v>132</v>
      </c>
      <c r="E124" s="5" t="s">
        <v>553</v>
      </c>
      <c r="F124" s="7">
        <v>4.8000000000000001E-2</v>
      </c>
      <c r="G124" s="8">
        <v>43885.083333333336</v>
      </c>
      <c r="H124" s="7">
        <v>4.0000000000000001E-3</v>
      </c>
      <c r="I124" s="8">
        <v>43886.03125</v>
      </c>
      <c r="J124" s="5"/>
    </row>
    <row r="125" spans="1:10">
      <c r="A125" s="5" t="s">
        <v>61</v>
      </c>
      <c r="B125" s="5" t="s">
        <v>86</v>
      </c>
      <c r="C125" s="5" t="s">
        <v>660</v>
      </c>
      <c r="D125" s="6">
        <v>132</v>
      </c>
      <c r="E125" s="5" t="s">
        <v>553</v>
      </c>
      <c r="F125" s="7"/>
      <c r="G125" s="9"/>
      <c r="H125" s="7"/>
      <c r="I125" s="9"/>
      <c r="J125" s="24" t="s">
        <v>658</v>
      </c>
    </row>
    <row r="126" spans="1:10">
      <c r="A126" s="5" t="s">
        <v>93</v>
      </c>
      <c r="B126" s="5" t="s">
        <v>94</v>
      </c>
      <c r="C126" s="5" t="s">
        <v>40</v>
      </c>
      <c r="D126" s="6">
        <v>132</v>
      </c>
      <c r="E126" s="5" t="s">
        <v>553</v>
      </c>
      <c r="F126" s="7">
        <v>44.536000000000001</v>
      </c>
      <c r="G126" s="8">
        <v>43890.78125</v>
      </c>
      <c r="H126" s="7">
        <v>0.26</v>
      </c>
      <c r="I126" s="8">
        <v>43885.03125</v>
      </c>
      <c r="J126" s="5"/>
    </row>
    <row r="127" spans="1:10">
      <c r="A127" s="5" t="s">
        <v>93</v>
      </c>
      <c r="B127" s="5" t="s">
        <v>94</v>
      </c>
      <c r="C127" s="5" t="s">
        <v>95</v>
      </c>
      <c r="D127" s="6">
        <v>132</v>
      </c>
      <c r="E127" s="5" t="s">
        <v>553</v>
      </c>
      <c r="F127" s="7">
        <v>38.067999999999998</v>
      </c>
      <c r="G127" s="8">
        <v>43881.65625</v>
      </c>
      <c r="H127" s="7">
        <v>4.0000000000000001E-3</v>
      </c>
      <c r="I127" s="8">
        <v>43881.041666666664</v>
      </c>
      <c r="J127" s="5"/>
    </row>
    <row r="128" spans="1:10">
      <c r="A128" s="5" t="s">
        <v>93</v>
      </c>
      <c r="B128" s="5" t="s">
        <v>94</v>
      </c>
      <c r="C128" s="5" t="s">
        <v>41</v>
      </c>
      <c r="D128" s="6">
        <v>132</v>
      </c>
      <c r="E128" s="5" t="s">
        <v>553</v>
      </c>
      <c r="F128" s="7">
        <v>43.384</v>
      </c>
      <c r="G128" s="8">
        <v>43890.78125</v>
      </c>
      <c r="H128" s="7">
        <v>0.20799999999999999</v>
      </c>
      <c r="I128" s="8">
        <v>43885.03125</v>
      </c>
      <c r="J128" s="5"/>
    </row>
    <row r="129" spans="1:10">
      <c r="A129" s="5" t="s">
        <v>93</v>
      </c>
      <c r="B129" s="5" t="s">
        <v>94</v>
      </c>
      <c r="C129" s="5" t="s">
        <v>17</v>
      </c>
      <c r="D129" s="6">
        <v>33</v>
      </c>
      <c r="E129" s="5" t="s">
        <v>642</v>
      </c>
      <c r="F129" s="7">
        <v>15.576000000000001</v>
      </c>
      <c r="G129" s="8">
        <v>43875.333333333336</v>
      </c>
      <c r="H129" s="7">
        <v>1.6E-2</v>
      </c>
      <c r="I129" s="8">
        <v>43885.03125</v>
      </c>
      <c r="J129" s="5"/>
    </row>
    <row r="130" spans="1:10">
      <c r="A130" s="5" t="s">
        <v>93</v>
      </c>
      <c r="B130" s="5" t="s">
        <v>94</v>
      </c>
      <c r="C130" s="5" t="s">
        <v>16</v>
      </c>
      <c r="D130" s="6">
        <v>33</v>
      </c>
      <c r="E130" s="5" t="s">
        <v>642</v>
      </c>
      <c r="F130" s="7">
        <v>15.576000000000001</v>
      </c>
      <c r="G130" s="8">
        <v>43875.333333333336</v>
      </c>
      <c r="H130" s="7">
        <v>1.6E-2</v>
      </c>
      <c r="I130" s="8">
        <v>43885.020833333336</v>
      </c>
      <c r="J130" s="5"/>
    </row>
    <row r="131" spans="1:10">
      <c r="A131" s="5" t="s">
        <v>93</v>
      </c>
      <c r="B131" s="5" t="s">
        <v>94</v>
      </c>
      <c r="C131" s="5" t="s">
        <v>15</v>
      </c>
      <c r="D131" s="6">
        <v>33</v>
      </c>
      <c r="E131" s="5" t="s">
        <v>642</v>
      </c>
      <c r="F131" s="7">
        <v>17.192</v>
      </c>
      <c r="G131" s="8">
        <v>43875.333333333336</v>
      </c>
      <c r="H131" s="7">
        <v>1.6E-2</v>
      </c>
      <c r="I131" s="8">
        <v>43885.020833333336</v>
      </c>
      <c r="J131" s="5"/>
    </row>
    <row r="132" spans="1:10">
      <c r="A132" s="5" t="s">
        <v>93</v>
      </c>
      <c r="B132" s="5" t="s">
        <v>94</v>
      </c>
      <c r="C132" s="5" t="s">
        <v>14</v>
      </c>
      <c r="D132" s="6">
        <v>33</v>
      </c>
      <c r="E132" s="5" t="s">
        <v>642</v>
      </c>
      <c r="F132" s="7">
        <v>16.712</v>
      </c>
      <c r="G132" s="8">
        <v>43875.333333333336</v>
      </c>
      <c r="H132" s="7">
        <v>2.4E-2</v>
      </c>
      <c r="I132" s="8">
        <v>43885.020833333336</v>
      </c>
      <c r="J132" s="5"/>
    </row>
    <row r="133" spans="1:10">
      <c r="A133" s="5" t="s">
        <v>93</v>
      </c>
      <c r="B133" s="5" t="s">
        <v>96</v>
      </c>
      <c r="C133" s="5" t="s">
        <v>97</v>
      </c>
      <c r="D133" s="6">
        <v>220</v>
      </c>
      <c r="E133" s="5" t="s">
        <v>553</v>
      </c>
      <c r="F133" s="7">
        <v>178.98</v>
      </c>
      <c r="G133" s="8">
        <v>43875.791666666664</v>
      </c>
      <c r="H133" s="7">
        <v>0.76</v>
      </c>
      <c r="I133" s="8">
        <v>43885.083333333336</v>
      </c>
      <c r="J133" s="5"/>
    </row>
    <row r="134" spans="1:10">
      <c r="A134" s="5" t="s">
        <v>93</v>
      </c>
      <c r="B134" s="5" t="s">
        <v>96</v>
      </c>
      <c r="C134" s="5" t="s">
        <v>98</v>
      </c>
      <c r="D134" s="6">
        <v>220</v>
      </c>
      <c r="E134" s="5" t="s">
        <v>553</v>
      </c>
      <c r="F134" s="7">
        <v>170.012</v>
      </c>
      <c r="G134" s="8">
        <v>43864.84375</v>
      </c>
      <c r="H134" s="7">
        <v>7.5999999999999998E-2</v>
      </c>
      <c r="I134" s="8">
        <v>43879.635416666664</v>
      </c>
      <c r="J134" s="5"/>
    </row>
    <row r="135" spans="1:10">
      <c r="A135" s="5" t="s">
        <v>93</v>
      </c>
      <c r="B135" s="5" t="s">
        <v>96</v>
      </c>
      <c r="C135" s="5" t="s">
        <v>99</v>
      </c>
      <c r="D135" s="6">
        <v>220</v>
      </c>
      <c r="E135" s="5" t="s">
        <v>553</v>
      </c>
      <c r="F135" s="7">
        <v>176.93600000000001</v>
      </c>
      <c r="G135" s="8">
        <v>43875.791666666664</v>
      </c>
      <c r="H135" s="7">
        <v>2.4E-2</v>
      </c>
      <c r="I135" s="8">
        <v>43873.697916666664</v>
      </c>
      <c r="J135" s="5"/>
    </row>
    <row r="136" spans="1:10">
      <c r="A136" s="5" t="s">
        <v>93</v>
      </c>
      <c r="B136" s="5" t="s">
        <v>96</v>
      </c>
      <c r="C136" s="5" t="s">
        <v>100</v>
      </c>
      <c r="D136" s="6">
        <v>220</v>
      </c>
      <c r="E136" s="5" t="s">
        <v>553</v>
      </c>
      <c r="F136" s="7">
        <v>279.88</v>
      </c>
      <c r="G136" s="8">
        <v>43875.791666666664</v>
      </c>
      <c r="H136" s="7">
        <v>1.76</v>
      </c>
      <c r="I136" s="8">
        <v>43885.09375</v>
      </c>
      <c r="J136" s="5"/>
    </row>
    <row r="137" spans="1:10">
      <c r="A137" s="5" t="s">
        <v>93</v>
      </c>
      <c r="B137" s="5" t="s">
        <v>96</v>
      </c>
      <c r="C137" s="5" t="s">
        <v>101</v>
      </c>
      <c r="D137" s="6">
        <v>220</v>
      </c>
      <c r="E137" s="5" t="s">
        <v>553</v>
      </c>
      <c r="F137" s="7">
        <v>118.072</v>
      </c>
      <c r="G137" s="8">
        <v>43865.416666666664</v>
      </c>
      <c r="H137" s="7">
        <v>5.0960000000000001</v>
      </c>
      <c r="I137" s="8">
        <v>43885.09375</v>
      </c>
      <c r="J137" s="5"/>
    </row>
    <row r="138" spans="1:10">
      <c r="A138" s="5" t="s">
        <v>93</v>
      </c>
      <c r="B138" s="5" t="s">
        <v>96</v>
      </c>
      <c r="C138" s="5" t="s">
        <v>119</v>
      </c>
      <c r="D138" s="6">
        <v>220</v>
      </c>
      <c r="E138" s="5" t="s">
        <v>553</v>
      </c>
      <c r="F138" s="7">
        <v>170</v>
      </c>
      <c r="G138" s="8">
        <v>43872.479166666664</v>
      </c>
      <c r="H138" s="7">
        <v>0.4</v>
      </c>
      <c r="I138" s="8">
        <v>43873.40625</v>
      </c>
      <c r="J138" s="5"/>
    </row>
    <row r="139" spans="1:10">
      <c r="A139" s="5" t="s">
        <v>93</v>
      </c>
      <c r="B139" s="5" t="s">
        <v>96</v>
      </c>
      <c r="C139" s="5" t="s">
        <v>120</v>
      </c>
      <c r="D139" s="6">
        <v>220</v>
      </c>
      <c r="E139" s="5" t="s">
        <v>553</v>
      </c>
      <c r="F139" s="7">
        <v>193.6</v>
      </c>
      <c r="G139" s="8">
        <v>43871.989583333336</v>
      </c>
      <c r="H139" s="7">
        <v>0.4</v>
      </c>
      <c r="I139" s="8">
        <v>43866.5625</v>
      </c>
      <c r="J139" s="5"/>
    </row>
    <row r="140" spans="1:10">
      <c r="A140" s="5" t="s">
        <v>93</v>
      </c>
      <c r="B140" s="5" t="s">
        <v>96</v>
      </c>
      <c r="C140" s="5" t="s">
        <v>102</v>
      </c>
      <c r="D140" s="6">
        <v>220</v>
      </c>
      <c r="E140" s="5" t="s">
        <v>553</v>
      </c>
      <c r="F140" s="7">
        <v>151.97200000000001</v>
      </c>
      <c r="G140" s="8">
        <v>43864.489583333336</v>
      </c>
      <c r="H140" s="7">
        <v>13.744</v>
      </c>
      <c r="I140" s="8">
        <v>43883.104166666664</v>
      </c>
      <c r="J140" s="5"/>
    </row>
    <row r="141" spans="1:10">
      <c r="A141" s="5" t="s">
        <v>93</v>
      </c>
      <c r="B141" s="5" t="s">
        <v>96</v>
      </c>
      <c r="C141" s="5" t="s">
        <v>103</v>
      </c>
      <c r="D141" s="6">
        <v>220</v>
      </c>
      <c r="E141" s="5" t="s">
        <v>553</v>
      </c>
      <c r="F141" s="7">
        <v>127.48399999999999</v>
      </c>
      <c r="G141" s="8">
        <v>43873.375</v>
      </c>
      <c r="H141" s="7">
        <v>7.7039999999999997</v>
      </c>
      <c r="I141" s="8">
        <v>43864.489583333336</v>
      </c>
      <c r="J141" s="5"/>
    </row>
    <row r="142" spans="1:10">
      <c r="A142" s="5" t="s">
        <v>93</v>
      </c>
      <c r="B142" s="5" t="s">
        <v>96</v>
      </c>
      <c r="C142" s="5" t="s">
        <v>104</v>
      </c>
      <c r="D142" s="6">
        <v>220</v>
      </c>
      <c r="E142" s="5" t="s">
        <v>553</v>
      </c>
      <c r="F142" s="7">
        <v>117.152</v>
      </c>
      <c r="G142" s="8">
        <v>43865.416666666664</v>
      </c>
      <c r="H142" s="7">
        <v>4.7240000000000002</v>
      </c>
      <c r="I142" s="8">
        <v>43885.09375</v>
      </c>
      <c r="J142" s="5"/>
    </row>
    <row r="143" spans="1:10">
      <c r="A143" s="5" t="s">
        <v>93</v>
      </c>
      <c r="B143" s="5" t="s">
        <v>96</v>
      </c>
      <c r="C143" s="5" t="s">
        <v>105</v>
      </c>
      <c r="D143" s="6">
        <v>220</v>
      </c>
      <c r="E143" s="5" t="s">
        <v>553</v>
      </c>
      <c r="F143" s="7">
        <v>167.21199999999999</v>
      </c>
      <c r="G143" s="8">
        <v>43875.791666666664</v>
      </c>
      <c r="H143" s="7">
        <v>0.46400000000000002</v>
      </c>
      <c r="I143" s="8">
        <v>43885.083333333336</v>
      </c>
      <c r="J143" s="5"/>
    </row>
    <row r="144" spans="1:10">
      <c r="A144" s="5" t="s">
        <v>93</v>
      </c>
      <c r="B144" s="5" t="s">
        <v>96</v>
      </c>
      <c r="C144" s="5" t="s">
        <v>106</v>
      </c>
      <c r="D144" s="6">
        <v>132</v>
      </c>
      <c r="E144" s="5" t="s">
        <v>553</v>
      </c>
      <c r="F144" s="7"/>
      <c r="G144" s="9"/>
      <c r="H144" s="7"/>
      <c r="I144" s="9"/>
      <c r="J144" s="5" t="s">
        <v>658</v>
      </c>
    </row>
    <row r="145" spans="1:10">
      <c r="A145" s="5" t="s">
        <v>93</v>
      </c>
      <c r="B145" s="5" t="s">
        <v>96</v>
      </c>
      <c r="C145" s="5" t="s">
        <v>107</v>
      </c>
      <c r="D145" s="6">
        <v>132</v>
      </c>
      <c r="E145" s="5" t="s">
        <v>553</v>
      </c>
      <c r="F145" s="7">
        <v>51.171999999999997</v>
      </c>
      <c r="G145" s="8">
        <v>43867.416666666664</v>
      </c>
      <c r="H145" s="7">
        <v>2.4E-2</v>
      </c>
      <c r="I145" s="8">
        <v>43864.53125</v>
      </c>
      <c r="J145" s="5"/>
    </row>
    <row r="146" spans="1:10">
      <c r="A146" s="5" t="s">
        <v>93</v>
      </c>
      <c r="B146" s="5" t="s">
        <v>96</v>
      </c>
      <c r="C146" s="5" t="s">
        <v>108</v>
      </c>
      <c r="D146" s="6">
        <v>132</v>
      </c>
      <c r="E146" s="5" t="s">
        <v>553</v>
      </c>
      <c r="F146" s="7">
        <v>44.491999999999997</v>
      </c>
      <c r="G146" s="8">
        <v>43867.260416666664</v>
      </c>
      <c r="H146" s="7">
        <v>1.1639999999999999</v>
      </c>
      <c r="I146" s="8">
        <v>43867.385416666664</v>
      </c>
      <c r="J146" s="5"/>
    </row>
    <row r="147" spans="1:10">
      <c r="A147" s="5" t="s">
        <v>93</v>
      </c>
      <c r="B147" s="5" t="s">
        <v>96</v>
      </c>
      <c r="C147" s="5" t="s">
        <v>109</v>
      </c>
      <c r="D147" s="6">
        <v>132</v>
      </c>
      <c r="E147" s="5" t="s">
        <v>553</v>
      </c>
      <c r="F147" s="7">
        <v>42.771999999999998</v>
      </c>
      <c r="G147" s="8">
        <v>43890.78125</v>
      </c>
      <c r="H147" s="7">
        <v>0.20799999999999999</v>
      </c>
      <c r="I147" s="8">
        <v>43885.03125</v>
      </c>
      <c r="J147" s="5"/>
    </row>
    <row r="148" spans="1:10">
      <c r="A148" s="5" t="s">
        <v>93</v>
      </c>
      <c r="B148" s="5" t="s">
        <v>96</v>
      </c>
      <c r="C148" s="5" t="s">
        <v>110</v>
      </c>
      <c r="D148" s="6">
        <v>132</v>
      </c>
      <c r="E148" s="5" t="s">
        <v>553</v>
      </c>
      <c r="F148" s="7">
        <v>44.027999999999999</v>
      </c>
      <c r="G148" s="8">
        <v>43890.78125</v>
      </c>
      <c r="H148" s="7">
        <v>0.26400000000000001</v>
      </c>
      <c r="I148" s="8">
        <v>43885.03125</v>
      </c>
      <c r="J148" s="5"/>
    </row>
    <row r="149" spans="1:10">
      <c r="A149" s="5" t="s">
        <v>93</v>
      </c>
      <c r="B149" s="5" t="s">
        <v>96</v>
      </c>
      <c r="C149" s="5" t="s">
        <v>111</v>
      </c>
      <c r="D149" s="6">
        <v>132</v>
      </c>
      <c r="E149" s="5" t="s">
        <v>553</v>
      </c>
      <c r="F149" s="7">
        <v>27.18</v>
      </c>
      <c r="G149" s="8">
        <v>43877.354166666664</v>
      </c>
      <c r="H149" s="7">
        <v>0.36799999999999999</v>
      </c>
      <c r="I149" s="8">
        <v>43885.020833333336</v>
      </c>
      <c r="J149" s="5"/>
    </row>
    <row r="150" spans="1:10">
      <c r="A150" s="5" t="s">
        <v>93</v>
      </c>
      <c r="B150" s="5" t="s">
        <v>96</v>
      </c>
      <c r="C150" s="5" t="s">
        <v>112</v>
      </c>
      <c r="D150" s="6">
        <v>132</v>
      </c>
      <c r="E150" s="5" t="s">
        <v>553</v>
      </c>
      <c r="F150" s="7">
        <v>28.547999999999998</v>
      </c>
      <c r="G150" s="8">
        <v>43875.770833333336</v>
      </c>
      <c r="H150" s="7">
        <v>1.452</v>
      </c>
      <c r="I150" s="8">
        <v>43885</v>
      </c>
      <c r="J150" s="5"/>
    </row>
    <row r="151" spans="1:10">
      <c r="A151" s="5" t="s">
        <v>93</v>
      </c>
      <c r="B151" s="5" t="s">
        <v>96</v>
      </c>
      <c r="C151" s="5" t="s">
        <v>113</v>
      </c>
      <c r="D151" s="6">
        <v>132</v>
      </c>
      <c r="E151" s="5" t="s">
        <v>553</v>
      </c>
      <c r="F151" s="7">
        <v>39.944000000000003</v>
      </c>
      <c r="G151" s="8">
        <v>43869.572916666664</v>
      </c>
      <c r="H151" s="7">
        <v>4.0000000000000001E-3</v>
      </c>
      <c r="I151" s="8">
        <v>43883.072916666664</v>
      </c>
      <c r="J151" s="5"/>
    </row>
    <row r="152" spans="1:10">
      <c r="A152" s="5" t="s">
        <v>93</v>
      </c>
      <c r="B152" s="5" t="s">
        <v>96</v>
      </c>
      <c r="C152" s="5" t="s">
        <v>114</v>
      </c>
      <c r="D152" s="6">
        <v>132</v>
      </c>
      <c r="E152" s="5" t="s">
        <v>553</v>
      </c>
      <c r="F152" s="7">
        <v>6.4000000000000001E-2</v>
      </c>
      <c r="G152" s="8">
        <v>43882.208333333336</v>
      </c>
      <c r="H152" s="7">
        <v>4.0000000000000001E-3</v>
      </c>
      <c r="I152" s="8">
        <v>43889.5625</v>
      </c>
      <c r="J152" s="5"/>
    </row>
    <row r="153" spans="1:10">
      <c r="A153" s="5" t="s">
        <v>93</v>
      </c>
      <c r="B153" s="5" t="s">
        <v>96</v>
      </c>
      <c r="C153" s="5" t="s">
        <v>115</v>
      </c>
      <c r="D153" s="6">
        <v>132</v>
      </c>
      <c r="E153" s="5" t="s">
        <v>553</v>
      </c>
      <c r="F153" s="7">
        <v>24.303999999999998</v>
      </c>
      <c r="G153" s="8">
        <v>43873.375</v>
      </c>
      <c r="H153" s="7">
        <v>4.0000000000000001E-3</v>
      </c>
      <c r="I153" s="8">
        <v>43869.46875</v>
      </c>
      <c r="J153" s="5"/>
    </row>
    <row r="154" spans="1:10">
      <c r="A154" s="5" t="s">
        <v>93</v>
      </c>
      <c r="B154" s="5" t="s">
        <v>96</v>
      </c>
      <c r="C154" s="5" t="s">
        <v>116</v>
      </c>
      <c r="D154" s="6">
        <v>132</v>
      </c>
      <c r="E154" s="5" t="s">
        <v>553</v>
      </c>
      <c r="F154" s="7">
        <v>8.7999999999999995E-2</v>
      </c>
      <c r="G154" s="8">
        <v>43881.5625</v>
      </c>
      <c r="H154" s="7">
        <v>8.0000000000000002E-3</v>
      </c>
      <c r="I154" s="8">
        <v>43868.4375</v>
      </c>
      <c r="J154" s="5"/>
    </row>
    <row r="155" spans="1:10">
      <c r="A155" s="5" t="s">
        <v>93</v>
      </c>
      <c r="B155" s="5" t="s">
        <v>96</v>
      </c>
      <c r="C155" s="5" t="s">
        <v>117</v>
      </c>
      <c r="D155" s="6">
        <v>132</v>
      </c>
      <c r="E155" s="5" t="s">
        <v>553</v>
      </c>
      <c r="F155" s="7">
        <v>4.8000000000000001E-2</v>
      </c>
      <c r="G155" s="8">
        <v>43874.6875</v>
      </c>
      <c r="H155" s="7">
        <v>4.0000000000000001E-3</v>
      </c>
      <c r="I155" s="8">
        <v>43882.270833333336</v>
      </c>
      <c r="J155" s="5"/>
    </row>
    <row r="156" spans="1:10">
      <c r="A156" s="5" t="s">
        <v>93</v>
      </c>
      <c r="B156" s="5" t="s">
        <v>96</v>
      </c>
      <c r="C156" s="5" t="s">
        <v>118</v>
      </c>
      <c r="D156" s="6">
        <v>132</v>
      </c>
      <c r="E156" s="5" t="s">
        <v>553</v>
      </c>
      <c r="F156" s="7">
        <v>40.723999999999997</v>
      </c>
      <c r="G156" s="8">
        <v>43880.770833333336</v>
      </c>
      <c r="H156" s="7">
        <v>8.0000000000000002E-3</v>
      </c>
      <c r="I156" s="8">
        <v>43885.239583333336</v>
      </c>
      <c r="J156" s="5"/>
    </row>
    <row r="157" spans="1:10">
      <c r="A157" s="5" t="s">
        <v>93</v>
      </c>
      <c r="B157" s="5" t="s">
        <v>96</v>
      </c>
      <c r="C157" s="5" t="s">
        <v>14</v>
      </c>
      <c r="D157" s="6">
        <v>33</v>
      </c>
      <c r="E157" s="5" t="s">
        <v>642</v>
      </c>
      <c r="F157" s="7">
        <v>1.5407999999999999</v>
      </c>
      <c r="G157" s="8">
        <v>43879.489583333336</v>
      </c>
      <c r="H157" s="7">
        <v>0.17799999999999999</v>
      </c>
      <c r="I157" s="8">
        <v>43862.645833333336</v>
      </c>
      <c r="J157" s="5"/>
    </row>
    <row r="158" spans="1:10">
      <c r="A158" s="5" t="s">
        <v>93</v>
      </c>
      <c r="B158" s="5" t="s">
        <v>121</v>
      </c>
      <c r="C158" s="5" t="s">
        <v>93</v>
      </c>
      <c r="D158" s="6">
        <v>132</v>
      </c>
      <c r="E158" s="5" t="s">
        <v>553</v>
      </c>
      <c r="F158" s="7">
        <v>40.223999999999997</v>
      </c>
      <c r="G158" s="8">
        <v>43880.770833333336</v>
      </c>
      <c r="H158" s="7">
        <v>0.17199999999999999</v>
      </c>
      <c r="I158" s="8">
        <v>43885.010416666664</v>
      </c>
      <c r="J158" s="5"/>
    </row>
    <row r="159" spans="1:10">
      <c r="A159" s="5" t="s">
        <v>93</v>
      </c>
      <c r="B159" s="5" t="s">
        <v>121</v>
      </c>
      <c r="C159" s="5" t="s">
        <v>661</v>
      </c>
      <c r="D159" s="6">
        <v>132</v>
      </c>
      <c r="E159" s="5" t="s">
        <v>553</v>
      </c>
      <c r="F159" s="7">
        <v>25.228000000000002</v>
      </c>
      <c r="G159" s="8">
        <v>43869.572916666664</v>
      </c>
      <c r="H159" s="7">
        <v>2.4E-2</v>
      </c>
      <c r="I159" s="8">
        <v>43885.052083333336</v>
      </c>
      <c r="J159" s="5"/>
    </row>
    <row r="160" spans="1:10">
      <c r="A160" s="5" t="s">
        <v>93</v>
      </c>
      <c r="B160" s="5" t="s">
        <v>121</v>
      </c>
      <c r="C160" s="5" t="s">
        <v>16</v>
      </c>
      <c r="D160" s="6">
        <v>33</v>
      </c>
      <c r="E160" s="5" t="s">
        <v>642</v>
      </c>
      <c r="F160" s="7">
        <v>12.935600000000001</v>
      </c>
      <c r="G160" s="8">
        <v>43880.770833333336</v>
      </c>
      <c r="H160" s="7">
        <v>1.1999999999999999E-3</v>
      </c>
      <c r="I160" s="8">
        <v>43885.052083333336</v>
      </c>
      <c r="J160" s="5"/>
    </row>
    <row r="161" spans="1:10">
      <c r="A161" s="5" t="s">
        <v>93</v>
      </c>
      <c r="B161" s="5" t="s">
        <v>121</v>
      </c>
      <c r="C161" s="5" t="s">
        <v>15</v>
      </c>
      <c r="D161" s="6">
        <v>33</v>
      </c>
      <c r="E161" s="5" t="s">
        <v>642</v>
      </c>
      <c r="F161" s="7">
        <v>15.948799999999999</v>
      </c>
      <c r="G161" s="8">
        <v>43877.541666666664</v>
      </c>
      <c r="H161" s="7">
        <v>8.0000000000000002E-3</v>
      </c>
      <c r="I161" s="8">
        <v>43885.052083333336</v>
      </c>
      <c r="J161" s="5"/>
    </row>
    <row r="162" spans="1:10">
      <c r="A162" s="5" t="s">
        <v>93</v>
      </c>
      <c r="B162" s="5" t="s">
        <v>121</v>
      </c>
      <c r="C162" s="5" t="s">
        <v>14</v>
      </c>
      <c r="D162" s="6">
        <v>33</v>
      </c>
      <c r="E162" s="5" t="s">
        <v>642</v>
      </c>
      <c r="F162" s="7">
        <v>16.324000000000002</v>
      </c>
      <c r="G162" s="8">
        <v>43870.583333333336</v>
      </c>
      <c r="H162" s="7">
        <v>9.5999999999999992E-3</v>
      </c>
      <c r="I162" s="8">
        <v>43885.052083333336</v>
      </c>
      <c r="J162" s="5"/>
    </row>
    <row r="163" spans="1:10">
      <c r="A163" s="5" t="s">
        <v>93</v>
      </c>
      <c r="B163" s="5" t="s">
        <v>122</v>
      </c>
      <c r="C163" s="5" t="s">
        <v>123</v>
      </c>
      <c r="D163" s="6">
        <v>132</v>
      </c>
      <c r="E163" s="5" t="s">
        <v>553</v>
      </c>
      <c r="F163" s="7">
        <v>38.308</v>
      </c>
      <c r="G163" s="8">
        <v>43881.65625</v>
      </c>
      <c r="H163" s="7">
        <v>6.0119999999999996</v>
      </c>
      <c r="I163" s="8">
        <v>43876.65625</v>
      </c>
      <c r="J163" s="5"/>
    </row>
    <row r="164" spans="1:10">
      <c r="A164" s="5" t="s">
        <v>93</v>
      </c>
      <c r="B164" s="5" t="s">
        <v>122</v>
      </c>
      <c r="C164" s="5" t="s">
        <v>124</v>
      </c>
      <c r="D164" s="6">
        <v>132</v>
      </c>
      <c r="E164" s="5" t="s">
        <v>553</v>
      </c>
      <c r="F164" s="7">
        <v>53.896000000000001</v>
      </c>
      <c r="G164" s="8">
        <v>43881.489583333336</v>
      </c>
      <c r="H164" s="7">
        <v>0.26800000000000002</v>
      </c>
      <c r="I164" s="8">
        <v>43890.4375</v>
      </c>
      <c r="J164" s="5"/>
    </row>
    <row r="165" spans="1:10">
      <c r="A165" s="5" t="s">
        <v>93</v>
      </c>
      <c r="B165" s="5" t="s">
        <v>122</v>
      </c>
      <c r="C165" s="5" t="s">
        <v>15</v>
      </c>
      <c r="D165" s="6">
        <v>33</v>
      </c>
      <c r="E165" s="5" t="s">
        <v>642</v>
      </c>
      <c r="F165" s="7">
        <v>29.308</v>
      </c>
      <c r="G165" s="8">
        <v>43873.770833333336</v>
      </c>
      <c r="H165" s="7">
        <v>0.26400000000000001</v>
      </c>
      <c r="I165" s="8">
        <v>43886.510416666664</v>
      </c>
      <c r="J165" s="5"/>
    </row>
    <row r="166" spans="1:10">
      <c r="A166" s="5" t="s">
        <v>93</v>
      </c>
      <c r="B166" s="5" t="s">
        <v>122</v>
      </c>
      <c r="C166" s="5" t="s">
        <v>14</v>
      </c>
      <c r="D166" s="6">
        <v>33</v>
      </c>
      <c r="E166" s="5" t="s">
        <v>642</v>
      </c>
      <c r="F166" s="7">
        <v>15.547600000000001</v>
      </c>
      <c r="G166" s="8">
        <v>43864.510416666664</v>
      </c>
      <c r="H166" s="7">
        <v>4.3999999999999997E-2</v>
      </c>
      <c r="I166" s="8">
        <v>43863.635416666664</v>
      </c>
      <c r="J166" s="5"/>
    </row>
    <row r="167" spans="1:10">
      <c r="A167" s="5" t="s">
        <v>93</v>
      </c>
      <c r="B167" s="5" t="s">
        <v>125</v>
      </c>
      <c r="C167" s="5" t="s">
        <v>15</v>
      </c>
      <c r="D167" s="6">
        <v>33</v>
      </c>
      <c r="E167" s="5" t="s">
        <v>642</v>
      </c>
      <c r="F167" s="7">
        <v>13.6256</v>
      </c>
      <c r="G167" s="8">
        <v>43877.354166666664</v>
      </c>
      <c r="H167" s="7">
        <v>4.1200000000000001E-2</v>
      </c>
      <c r="I167" s="8">
        <v>43885.020833333336</v>
      </c>
      <c r="J167" s="5"/>
    </row>
    <row r="168" spans="1:10">
      <c r="A168" s="5" t="s">
        <v>93</v>
      </c>
      <c r="B168" s="5" t="s">
        <v>125</v>
      </c>
      <c r="C168" s="5" t="s">
        <v>112</v>
      </c>
      <c r="D168" s="6">
        <v>132</v>
      </c>
      <c r="E168" s="5" t="s">
        <v>553</v>
      </c>
      <c r="F168" s="7">
        <v>0.2</v>
      </c>
      <c r="G168" s="8">
        <v>43885</v>
      </c>
      <c r="H168" s="7">
        <v>8.0000000000000002E-3</v>
      </c>
      <c r="I168" s="8">
        <v>43889.572916666664</v>
      </c>
      <c r="J168" s="5"/>
    </row>
    <row r="169" spans="1:10">
      <c r="A169" s="5" t="s">
        <v>93</v>
      </c>
      <c r="B169" s="5" t="s">
        <v>125</v>
      </c>
      <c r="C169" s="5" t="s">
        <v>93</v>
      </c>
      <c r="D169" s="6">
        <v>132</v>
      </c>
      <c r="E169" s="5" t="s">
        <v>553</v>
      </c>
      <c r="F169" s="7">
        <v>27.327999999999999</v>
      </c>
      <c r="G169" s="8">
        <v>43877.354166666664</v>
      </c>
      <c r="H169" s="7">
        <v>0.23599999999999999</v>
      </c>
      <c r="I169" s="8">
        <v>43885.020833333336</v>
      </c>
      <c r="J169" s="5"/>
    </row>
    <row r="170" spans="1:10">
      <c r="A170" s="5" t="s">
        <v>93</v>
      </c>
      <c r="B170" s="5" t="s">
        <v>125</v>
      </c>
      <c r="C170" s="5" t="s">
        <v>14</v>
      </c>
      <c r="D170" s="6">
        <v>33</v>
      </c>
      <c r="E170" s="5" t="s">
        <v>642</v>
      </c>
      <c r="F170" s="7">
        <v>13.577200000000001</v>
      </c>
      <c r="G170" s="8">
        <v>43877.354166666664</v>
      </c>
      <c r="H170" s="7">
        <v>3.7600000000000001E-2</v>
      </c>
      <c r="I170" s="8">
        <v>43885.020833333336</v>
      </c>
      <c r="J170" s="5"/>
    </row>
    <row r="171" spans="1:10">
      <c r="A171" s="5" t="s">
        <v>93</v>
      </c>
      <c r="B171" s="5" t="s">
        <v>126</v>
      </c>
      <c r="C171" s="5" t="s">
        <v>128</v>
      </c>
      <c r="D171" s="6">
        <v>132</v>
      </c>
      <c r="E171" s="5" t="s">
        <v>553</v>
      </c>
      <c r="F171" s="7">
        <v>24.52</v>
      </c>
      <c r="G171" s="8">
        <v>43870.416666666664</v>
      </c>
      <c r="H171" s="7">
        <v>4.0000000000000001E-3</v>
      </c>
      <c r="I171" s="8">
        <v>43877.739583333336</v>
      </c>
      <c r="J171" s="5"/>
    </row>
    <row r="172" spans="1:10">
      <c r="A172" s="5" t="s">
        <v>93</v>
      </c>
      <c r="B172" s="5" t="s">
        <v>126</v>
      </c>
      <c r="C172" s="5" t="s">
        <v>93</v>
      </c>
      <c r="D172" s="6">
        <v>132</v>
      </c>
      <c r="E172" s="5" t="s">
        <v>553</v>
      </c>
      <c r="F172" s="7"/>
      <c r="G172" s="9"/>
      <c r="H172" s="7"/>
      <c r="I172" s="9"/>
      <c r="J172" s="5" t="s">
        <v>658</v>
      </c>
    </row>
    <row r="173" spans="1:10">
      <c r="A173" s="5" t="s">
        <v>93</v>
      </c>
      <c r="B173" s="5" t="s">
        <v>126</v>
      </c>
      <c r="C173" s="5" t="s">
        <v>662</v>
      </c>
      <c r="D173" s="6">
        <v>132</v>
      </c>
      <c r="E173" s="5" t="s">
        <v>553</v>
      </c>
      <c r="F173" s="7">
        <v>48.300800000000002</v>
      </c>
      <c r="G173" s="8">
        <v>43870.791666666664</v>
      </c>
      <c r="H173" s="7">
        <v>2.92E-2</v>
      </c>
      <c r="I173" s="8">
        <v>43885.03125</v>
      </c>
      <c r="J173" s="5"/>
    </row>
    <row r="174" spans="1:10">
      <c r="A174" s="5" t="s">
        <v>93</v>
      </c>
      <c r="B174" s="5" t="s">
        <v>126</v>
      </c>
      <c r="C174" s="5" t="s">
        <v>663</v>
      </c>
      <c r="D174" s="6">
        <v>132</v>
      </c>
      <c r="E174" s="5" t="s">
        <v>553</v>
      </c>
      <c r="F174" s="7">
        <v>48.151199999999996</v>
      </c>
      <c r="G174" s="8">
        <v>43870.791666666664</v>
      </c>
      <c r="H174" s="7">
        <v>2.8799999999999999E-2</v>
      </c>
      <c r="I174" s="8">
        <v>43885.03125</v>
      </c>
      <c r="J174" s="5"/>
    </row>
    <row r="175" spans="1:10">
      <c r="A175" s="5" t="s">
        <v>93</v>
      </c>
      <c r="B175" s="5" t="s">
        <v>126</v>
      </c>
      <c r="C175" s="5" t="s">
        <v>127</v>
      </c>
      <c r="D175" s="6">
        <v>132</v>
      </c>
      <c r="E175" s="5" t="s">
        <v>553</v>
      </c>
      <c r="F175" s="7">
        <v>25.616</v>
      </c>
      <c r="G175" s="8">
        <v>43873.78125</v>
      </c>
      <c r="H175" s="7">
        <v>4.0000000000000001E-3</v>
      </c>
      <c r="I175" s="8">
        <v>43889.822916666664</v>
      </c>
      <c r="J175" s="5"/>
    </row>
    <row r="176" spans="1:10">
      <c r="A176" s="5" t="s">
        <v>93</v>
      </c>
      <c r="B176" s="5" t="s">
        <v>126</v>
      </c>
      <c r="C176" s="5" t="s">
        <v>17</v>
      </c>
      <c r="D176" s="6">
        <v>33</v>
      </c>
      <c r="E176" s="5" t="s">
        <v>642</v>
      </c>
      <c r="F176" s="7">
        <v>22.044</v>
      </c>
      <c r="G176" s="8">
        <v>43876.333333333336</v>
      </c>
      <c r="H176" s="7">
        <v>0.02</v>
      </c>
      <c r="I176" s="8">
        <v>43886.46875</v>
      </c>
      <c r="J176" s="5"/>
    </row>
    <row r="177" spans="1:10">
      <c r="A177" s="5" t="s">
        <v>93</v>
      </c>
      <c r="B177" s="5" t="s">
        <v>126</v>
      </c>
      <c r="C177" s="5" t="s">
        <v>16</v>
      </c>
      <c r="D177" s="6">
        <v>33</v>
      </c>
      <c r="E177" s="5" t="s">
        <v>642</v>
      </c>
      <c r="F177" s="7">
        <v>20.431999999999999</v>
      </c>
      <c r="G177" s="8">
        <v>43868.78125</v>
      </c>
      <c r="H177" s="7">
        <v>4.0000000000000001E-3</v>
      </c>
      <c r="I177" s="8">
        <v>43886.479166666664</v>
      </c>
      <c r="J177" s="5"/>
    </row>
    <row r="178" spans="1:10">
      <c r="A178" s="5" t="s">
        <v>93</v>
      </c>
      <c r="B178" s="5" t="s">
        <v>126</v>
      </c>
      <c r="C178" s="5" t="s">
        <v>15</v>
      </c>
      <c r="D178" s="6">
        <v>33</v>
      </c>
      <c r="E178" s="5" t="s">
        <v>642</v>
      </c>
      <c r="F178" s="7"/>
      <c r="G178" s="9"/>
      <c r="H178" s="7"/>
      <c r="I178" s="9"/>
      <c r="J178" s="5" t="s">
        <v>658</v>
      </c>
    </row>
    <row r="179" spans="1:10">
      <c r="A179" s="5" t="s">
        <v>93</v>
      </c>
      <c r="B179" s="5" t="s">
        <v>126</v>
      </c>
      <c r="C179" s="5" t="s">
        <v>14</v>
      </c>
      <c r="D179" s="6">
        <v>33</v>
      </c>
      <c r="E179" s="5" t="s">
        <v>642</v>
      </c>
      <c r="F179" s="7">
        <v>24.847999999999999</v>
      </c>
      <c r="G179" s="8">
        <v>43876.333333333336</v>
      </c>
      <c r="H179" s="7">
        <v>2.8000000000000001E-2</v>
      </c>
      <c r="I179" s="8">
        <v>43886.46875</v>
      </c>
      <c r="J179" s="5"/>
    </row>
    <row r="180" spans="1:10">
      <c r="A180" s="10" t="s">
        <v>93</v>
      </c>
      <c r="B180" s="10" t="s">
        <v>129</v>
      </c>
      <c r="C180" s="10" t="s">
        <v>133</v>
      </c>
      <c r="D180" s="11">
        <v>132</v>
      </c>
      <c r="E180" s="10" t="s">
        <v>553</v>
      </c>
      <c r="F180" s="12">
        <v>0</v>
      </c>
      <c r="G180" s="22"/>
      <c r="H180" s="12">
        <v>0</v>
      </c>
      <c r="I180" s="22"/>
      <c r="J180" s="10"/>
    </row>
    <row r="181" spans="1:10">
      <c r="A181" s="5" t="s">
        <v>93</v>
      </c>
      <c r="B181" s="5" t="s">
        <v>129</v>
      </c>
      <c r="C181" s="5" t="s">
        <v>130</v>
      </c>
      <c r="D181" s="6">
        <v>132</v>
      </c>
      <c r="E181" s="5" t="s">
        <v>553</v>
      </c>
      <c r="F181" s="7"/>
      <c r="G181" s="9"/>
      <c r="H181" s="7"/>
      <c r="I181" s="9"/>
      <c r="J181" s="5" t="s">
        <v>658</v>
      </c>
    </row>
    <row r="182" spans="1:10">
      <c r="A182" s="5" t="s">
        <v>93</v>
      </c>
      <c r="B182" s="5" t="s">
        <v>129</v>
      </c>
      <c r="C182" s="5" t="s">
        <v>131</v>
      </c>
      <c r="D182" s="6">
        <v>132</v>
      </c>
      <c r="E182" s="5" t="s">
        <v>553</v>
      </c>
      <c r="F182" s="7"/>
      <c r="G182" s="9"/>
      <c r="H182" s="7"/>
      <c r="I182" s="9"/>
      <c r="J182" s="5" t="s">
        <v>658</v>
      </c>
    </row>
    <row r="183" spans="1:10">
      <c r="A183" s="5" t="s">
        <v>93</v>
      </c>
      <c r="B183" s="5" t="s">
        <v>129</v>
      </c>
      <c r="C183" s="5" t="s">
        <v>93</v>
      </c>
      <c r="D183" s="6">
        <v>132</v>
      </c>
      <c r="E183" s="5" t="s">
        <v>553</v>
      </c>
      <c r="F183" s="7">
        <v>28.783999999999999</v>
      </c>
      <c r="G183" s="8">
        <v>43875.770833333336</v>
      </c>
      <c r="H183" s="7">
        <v>1.4</v>
      </c>
      <c r="I183" s="8">
        <v>43885</v>
      </c>
      <c r="J183" s="5"/>
    </row>
    <row r="184" spans="1:10">
      <c r="A184" s="10" t="s">
        <v>93</v>
      </c>
      <c r="B184" s="10" t="s">
        <v>129</v>
      </c>
      <c r="C184" s="10" t="s">
        <v>132</v>
      </c>
      <c r="D184" s="11">
        <v>132</v>
      </c>
      <c r="E184" s="10" t="s">
        <v>553</v>
      </c>
      <c r="F184" s="12">
        <v>679.2</v>
      </c>
      <c r="G184" s="13">
        <v>43889.208333333336</v>
      </c>
      <c r="H184" s="12">
        <v>679.2</v>
      </c>
      <c r="I184" s="13">
        <v>43889.208333333336</v>
      </c>
      <c r="J184" s="10"/>
    </row>
    <row r="185" spans="1:10">
      <c r="A185" s="5" t="s">
        <v>93</v>
      </c>
      <c r="B185" s="5" t="s">
        <v>129</v>
      </c>
      <c r="C185" s="5" t="s">
        <v>16</v>
      </c>
      <c r="D185" s="6">
        <v>33</v>
      </c>
      <c r="E185" s="5" t="s">
        <v>642</v>
      </c>
      <c r="F185" s="7">
        <v>27.856000000000002</v>
      </c>
      <c r="G185" s="8">
        <v>43875.770833333336</v>
      </c>
      <c r="H185" s="7">
        <v>0.94</v>
      </c>
      <c r="I185" s="8">
        <v>43885</v>
      </c>
      <c r="J185" s="5"/>
    </row>
    <row r="186" spans="1:10">
      <c r="A186" s="5" t="s">
        <v>93</v>
      </c>
      <c r="B186" s="5" t="s">
        <v>129</v>
      </c>
      <c r="C186" s="5" t="s">
        <v>15</v>
      </c>
      <c r="D186" s="6">
        <v>33</v>
      </c>
      <c r="E186" s="5" t="s">
        <v>642</v>
      </c>
      <c r="F186" s="7">
        <v>13.798</v>
      </c>
      <c r="G186" s="8">
        <v>43867.708333333336</v>
      </c>
      <c r="H186" s="7">
        <v>0.2064</v>
      </c>
      <c r="I186" s="8">
        <v>43867.770833333336</v>
      </c>
      <c r="J186" s="5"/>
    </row>
    <row r="187" spans="1:10">
      <c r="A187" s="5" t="s">
        <v>93</v>
      </c>
      <c r="B187" s="5" t="s">
        <v>129</v>
      </c>
      <c r="C187" s="5" t="s">
        <v>14</v>
      </c>
      <c r="D187" s="6">
        <v>33</v>
      </c>
      <c r="E187" s="5" t="s">
        <v>642</v>
      </c>
      <c r="F187" s="7">
        <v>5.3548</v>
      </c>
      <c r="G187" s="8">
        <v>43888.75</v>
      </c>
      <c r="H187" s="7">
        <v>8.0000000000000004E-4</v>
      </c>
      <c r="I187" s="8">
        <v>43882.635416666664</v>
      </c>
      <c r="J187" s="5"/>
    </row>
    <row r="188" spans="1:10">
      <c r="A188" s="5" t="s">
        <v>93</v>
      </c>
      <c r="B188" s="5" t="s">
        <v>134</v>
      </c>
      <c r="C188" s="5" t="s">
        <v>15</v>
      </c>
      <c r="D188" s="6">
        <v>33</v>
      </c>
      <c r="E188" s="5" t="s">
        <v>642</v>
      </c>
      <c r="F188" s="7"/>
      <c r="G188" s="9"/>
      <c r="H188" s="7"/>
      <c r="I188" s="9"/>
      <c r="J188" s="5" t="s">
        <v>664</v>
      </c>
    </row>
    <row r="189" spans="1:10">
      <c r="A189" s="5" t="s">
        <v>93</v>
      </c>
      <c r="B189" s="5" t="s">
        <v>134</v>
      </c>
      <c r="C189" s="5" t="s">
        <v>16</v>
      </c>
      <c r="D189" s="6">
        <v>33</v>
      </c>
      <c r="E189" s="5" t="s">
        <v>642</v>
      </c>
      <c r="F189" s="7">
        <v>21.821999999999999</v>
      </c>
      <c r="G189" s="8">
        <v>43868.489583333336</v>
      </c>
      <c r="H189" s="7">
        <v>4.7999999999999996E-3</v>
      </c>
      <c r="I189" s="8">
        <v>43886.46875</v>
      </c>
      <c r="J189" s="5"/>
    </row>
    <row r="190" spans="1:10">
      <c r="A190" s="5" t="s">
        <v>93</v>
      </c>
      <c r="B190" s="5" t="s">
        <v>134</v>
      </c>
      <c r="C190" s="5" t="s">
        <v>93</v>
      </c>
      <c r="D190" s="6">
        <v>132</v>
      </c>
      <c r="E190" s="5" t="s">
        <v>553</v>
      </c>
      <c r="F190" s="7">
        <v>24.24</v>
      </c>
      <c r="G190" s="8">
        <v>43873.375</v>
      </c>
      <c r="H190" s="7">
        <v>4.0000000000000001E-3</v>
      </c>
      <c r="I190" s="8">
        <v>43886.59375</v>
      </c>
      <c r="J190" s="5"/>
    </row>
    <row r="191" spans="1:10">
      <c r="A191" s="5" t="s">
        <v>93</v>
      </c>
      <c r="B191" s="5" t="s">
        <v>134</v>
      </c>
      <c r="C191" s="5" t="s">
        <v>135</v>
      </c>
      <c r="D191" s="6">
        <v>132</v>
      </c>
      <c r="E191" s="5" t="s">
        <v>553</v>
      </c>
      <c r="F191" s="7">
        <v>24.52</v>
      </c>
      <c r="G191" s="8">
        <v>43870.416666666664</v>
      </c>
      <c r="H191" s="7">
        <v>4.0000000000000001E-3</v>
      </c>
      <c r="I191" s="8">
        <v>43877.739583333336</v>
      </c>
      <c r="J191" s="5"/>
    </row>
    <row r="192" spans="1:10">
      <c r="A192" s="5" t="s">
        <v>93</v>
      </c>
      <c r="B192" s="5" t="s">
        <v>134</v>
      </c>
      <c r="C192" s="5" t="s">
        <v>14</v>
      </c>
      <c r="D192" s="6">
        <v>33</v>
      </c>
      <c r="E192" s="5" t="s">
        <v>642</v>
      </c>
      <c r="F192" s="7">
        <v>22.8504</v>
      </c>
      <c r="G192" s="8">
        <v>43868.416666666664</v>
      </c>
      <c r="H192" s="7">
        <v>3.1600000000000003E-2</v>
      </c>
      <c r="I192" s="8">
        <v>43885.104166666664</v>
      </c>
      <c r="J192" s="5"/>
    </row>
    <row r="193" spans="1:10">
      <c r="A193" s="5" t="s">
        <v>137</v>
      </c>
      <c r="B193" s="5" t="s">
        <v>138</v>
      </c>
      <c r="C193" s="5" t="s">
        <v>139</v>
      </c>
      <c r="D193" s="6">
        <v>132</v>
      </c>
      <c r="E193" s="5" t="s">
        <v>553</v>
      </c>
      <c r="F193" s="7">
        <v>57.304000000000002</v>
      </c>
      <c r="G193" s="8">
        <v>43871.322916666664</v>
      </c>
      <c r="H193" s="7">
        <v>0.184</v>
      </c>
      <c r="I193" s="8">
        <v>43862.479166666664</v>
      </c>
      <c r="J193" s="5"/>
    </row>
    <row r="194" spans="1:10">
      <c r="A194" s="5" t="s">
        <v>137</v>
      </c>
      <c r="B194" s="5" t="s">
        <v>138</v>
      </c>
      <c r="C194" s="5" t="s">
        <v>140</v>
      </c>
      <c r="D194" s="6">
        <v>132</v>
      </c>
      <c r="E194" s="5" t="s">
        <v>553</v>
      </c>
      <c r="F194" s="7">
        <v>72.724000000000004</v>
      </c>
      <c r="G194" s="8">
        <v>43871.322916666664</v>
      </c>
      <c r="H194" s="7">
        <v>0.24399999999999999</v>
      </c>
      <c r="I194" s="8">
        <v>43862.479166666664</v>
      </c>
      <c r="J194" s="5"/>
    </row>
    <row r="195" spans="1:10">
      <c r="A195" s="5" t="s">
        <v>137</v>
      </c>
      <c r="B195" s="5" t="s">
        <v>138</v>
      </c>
      <c r="C195" s="5" t="s">
        <v>141</v>
      </c>
      <c r="D195" s="6">
        <v>132</v>
      </c>
      <c r="E195" s="5" t="s">
        <v>553</v>
      </c>
      <c r="F195" s="7">
        <v>72.052000000000007</v>
      </c>
      <c r="G195" s="8">
        <v>43871.322916666664</v>
      </c>
      <c r="H195" s="7">
        <v>4.0000000000000001E-3</v>
      </c>
      <c r="I195" s="8">
        <v>43886.739583333336</v>
      </c>
      <c r="J195" s="5"/>
    </row>
    <row r="196" spans="1:10">
      <c r="A196" s="5" t="s">
        <v>137</v>
      </c>
      <c r="B196" s="5" t="s">
        <v>138</v>
      </c>
      <c r="C196" s="5" t="s">
        <v>142</v>
      </c>
      <c r="D196" s="6">
        <v>132</v>
      </c>
      <c r="E196" s="5" t="s">
        <v>553</v>
      </c>
      <c r="F196" s="7">
        <v>40.892000000000003</v>
      </c>
      <c r="G196" s="8">
        <v>43873.322916666664</v>
      </c>
      <c r="H196" s="7">
        <v>4.0000000000000001E-3</v>
      </c>
      <c r="I196" s="8">
        <v>43885.125</v>
      </c>
      <c r="J196" s="5"/>
    </row>
    <row r="197" spans="1:10">
      <c r="A197" s="5" t="s">
        <v>137</v>
      </c>
      <c r="B197" s="5" t="s">
        <v>138</v>
      </c>
      <c r="C197" s="5" t="s">
        <v>143</v>
      </c>
      <c r="D197" s="6">
        <v>132</v>
      </c>
      <c r="E197" s="5" t="s">
        <v>553</v>
      </c>
      <c r="F197" s="7">
        <v>42.695999999999998</v>
      </c>
      <c r="G197" s="8">
        <v>43873.322916666664</v>
      </c>
      <c r="H197" s="7">
        <v>4.0000000000000001E-3</v>
      </c>
      <c r="I197" s="8">
        <v>43869.489583333336</v>
      </c>
      <c r="J197" s="5"/>
    </row>
    <row r="198" spans="1:10">
      <c r="A198" s="5" t="s">
        <v>137</v>
      </c>
      <c r="B198" s="5" t="s">
        <v>138</v>
      </c>
      <c r="C198" s="5" t="s">
        <v>144</v>
      </c>
      <c r="D198" s="6">
        <v>132</v>
      </c>
      <c r="E198" s="5" t="s">
        <v>553</v>
      </c>
      <c r="F198" s="7">
        <v>134.048</v>
      </c>
      <c r="G198" s="8">
        <v>43875.760416666664</v>
      </c>
      <c r="H198" s="7">
        <v>4.0000000000000001E-3</v>
      </c>
      <c r="I198" s="8">
        <v>43862.760416666664</v>
      </c>
      <c r="J198" s="5"/>
    </row>
    <row r="199" spans="1:10">
      <c r="A199" s="5" t="s">
        <v>137</v>
      </c>
      <c r="B199" s="5" t="s">
        <v>138</v>
      </c>
      <c r="C199" s="5" t="s">
        <v>145</v>
      </c>
      <c r="D199" s="6">
        <v>132</v>
      </c>
      <c r="E199" s="5" t="s">
        <v>553</v>
      </c>
      <c r="F199" s="7">
        <v>83.48</v>
      </c>
      <c r="G199" s="8">
        <v>43873.322916666664</v>
      </c>
      <c r="H199" s="7">
        <v>4.0000000000000001E-3</v>
      </c>
      <c r="I199" s="8">
        <v>43887.958333333336</v>
      </c>
      <c r="J199" s="5"/>
    </row>
    <row r="200" spans="1:10">
      <c r="A200" s="5" t="s">
        <v>137</v>
      </c>
      <c r="B200" s="5" t="s">
        <v>138</v>
      </c>
      <c r="C200" s="5" t="s">
        <v>14</v>
      </c>
      <c r="D200" s="6">
        <v>33</v>
      </c>
      <c r="E200" s="5" t="s">
        <v>642</v>
      </c>
      <c r="F200" s="7">
        <v>16.207999999999998</v>
      </c>
      <c r="G200" s="8">
        <v>43870.78125</v>
      </c>
      <c r="H200" s="7">
        <v>0.04</v>
      </c>
      <c r="I200" s="8">
        <v>43881.729166666664</v>
      </c>
      <c r="J200" s="5"/>
    </row>
    <row r="201" spans="1:10">
      <c r="A201" s="5" t="s">
        <v>137</v>
      </c>
      <c r="B201" s="5" t="s">
        <v>138</v>
      </c>
      <c r="C201" s="5" t="s">
        <v>15</v>
      </c>
      <c r="D201" s="6">
        <v>33</v>
      </c>
      <c r="E201" s="5" t="s">
        <v>642</v>
      </c>
      <c r="F201" s="7"/>
      <c r="G201" s="9"/>
      <c r="H201" s="7"/>
      <c r="I201" s="9"/>
      <c r="J201" s="5" t="s">
        <v>643</v>
      </c>
    </row>
    <row r="202" spans="1:10">
      <c r="A202" s="5" t="s">
        <v>137</v>
      </c>
      <c r="B202" s="5" t="s">
        <v>138</v>
      </c>
      <c r="C202" s="5" t="s">
        <v>16</v>
      </c>
      <c r="D202" s="6">
        <v>33</v>
      </c>
      <c r="E202" s="5" t="s">
        <v>642</v>
      </c>
      <c r="F202" s="7">
        <v>9.5903999999999989</v>
      </c>
      <c r="G202" s="8">
        <v>43873.479166666664</v>
      </c>
      <c r="H202" s="7">
        <v>4.0000000000000002E-4</v>
      </c>
      <c r="I202" s="8">
        <v>43887.520833333336</v>
      </c>
      <c r="J202" s="5"/>
    </row>
    <row r="203" spans="1:10">
      <c r="A203" s="5" t="s">
        <v>137</v>
      </c>
      <c r="B203" s="5" t="s">
        <v>138</v>
      </c>
      <c r="C203" s="5" t="s">
        <v>17</v>
      </c>
      <c r="D203" s="6">
        <v>33</v>
      </c>
      <c r="E203" s="5" t="s">
        <v>642</v>
      </c>
      <c r="F203" s="7">
        <v>0.02</v>
      </c>
      <c r="G203" s="8">
        <v>43888.90625</v>
      </c>
      <c r="H203" s="7">
        <v>4.0000000000000001E-3</v>
      </c>
      <c r="I203" s="8">
        <v>43888.34375</v>
      </c>
      <c r="J203" s="5"/>
    </row>
    <row r="204" spans="1:10">
      <c r="A204" s="5" t="s">
        <v>137</v>
      </c>
      <c r="B204" s="5" t="s">
        <v>146</v>
      </c>
      <c r="C204" s="5" t="s">
        <v>147</v>
      </c>
      <c r="D204" s="6">
        <v>132</v>
      </c>
      <c r="E204" s="5" t="s">
        <v>553</v>
      </c>
      <c r="F204" s="7">
        <v>25.295999999999999</v>
      </c>
      <c r="G204" s="8">
        <v>43869.75</v>
      </c>
      <c r="H204" s="7">
        <v>0.21199999999999999</v>
      </c>
      <c r="I204" s="8">
        <v>43886.625</v>
      </c>
      <c r="J204" s="5"/>
    </row>
    <row r="205" spans="1:10">
      <c r="A205" s="5" t="s">
        <v>137</v>
      </c>
      <c r="B205" s="5" t="s">
        <v>146</v>
      </c>
      <c r="C205" s="5" t="s">
        <v>148</v>
      </c>
      <c r="D205" s="6">
        <v>132</v>
      </c>
      <c r="E205" s="5" t="s">
        <v>553</v>
      </c>
      <c r="F205" s="7">
        <v>22.196000000000002</v>
      </c>
      <c r="G205" s="8">
        <v>43869.75</v>
      </c>
      <c r="H205" s="7">
        <v>1.2E-2</v>
      </c>
      <c r="I205" s="8">
        <v>43870.552083333336</v>
      </c>
      <c r="J205" s="5"/>
    </row>
    <row r="206" spans="1:10">
      <c r="A206" s="5" t="s">
        <v>137</v>
      </c>
      <c r="B206" s="5" t="s">
        <v>146</v>
      </c>
      <c r="C206" s="5" t="s">
        <v>14</v>
      </c>
      <c r="D206" s="6">
        <v>33</v>
      </c>
      <c r="E206" s="5" t="s">
        <v>642</v>
      </c>
      <c r="F206" s="7">
        <v>3.5828000000000002</v>
      </c>
      <c r="G206" s="8">
        <v>43865.791666666664</v>
      </c>
      <c r="H206" s="7">
        <v>0.1376</v>
      </c>
      <c r="I206" s="8">
        <v>43886.625</v>
      </c>
      <c r="J206" s="5"/>
    </row>
    <row r="207" spans="1:10">
      <c r="A207" s="5" t="s">
        <v>137</v>
      </c>
      <c r="B207" s="5" t="s">
        <v>146</v>
      </c>
      <c r="C207" s="5" t="s">
        <v>15</v>
      </c>
      <c r="D207" s="6">
        <v>33</v>
      </c>
      <c r="E207" s="5" t="s">
        <v>642</v>
      </c>
      <c r="F207" s="7"/>
      <c r="G207" s="9"/>
      <c r="H207" s="7"/>
      <c r="I207" s="9"/>
      <c r="J207" s="5" t="s">
        <v>643</v>
      </c>
    </row>
    <row r="208" spans="1:10">
      <c r="A208" s="5" t="s">
        <v>137</v>
      </c>
      <c r="B208" s="5" t="s">
        <v>149</v>
      </c>
      <c r="C208" s="5" t="s">
        <v>148</v>
      </c>
      <c r="D208" s="6">
        <v>132</v>
      </c>
      <c r="E208" s="5" t="s">
        <v>553</v>
      </c>
      <c r="F208" s="7">
        <v>11.836</v>
      </c>
      <c r="G208" s="8">
        <v>43870.8125</v>
      </c>
      <c r="H208" s="7">
        <v>8.4000000000000005E-2</v>
      </c>
      <c r="I208" s="8">
        <v>43869.552083333336</v>
      </c>
      <c r="J208" s="5"/>
    </row>
    <row r="209" spans="1:10">
      <c r="A209" s="5" t="s">
        <v>137</v>
      </c>
      <c r="B209" s="5" t="s">
        <v>149</v>
      </c>
      <c r="C209" s="5" t="s">
        <v>150</v>
      </c>
      <c r="D209" s="6">
        <v>132</v>
      </c>
      <c r="E209" s="5" t="s">
        <v>553</v>
      </c>
      <c r="F209" s="7"/>
      <c r="G209" s="9"/>
      <c r="H209" s="7"/>
      <c r="I209" s="9"/>
      <c r="J209" s="5" t="s">
        <v>665</v>
      </c>
    </row>
    <row r="210" spans="1:10">
      <c r="A210" s="5" t="s">
        <v>137</v>
      </c>
      <c r="B210" s="5" t="s">
        <v>149</v>
      </c>
      <c r="C210" s="5" t="s">
        <v>14</v>
      </c>
      <c r="D210" s="6">
        <v>33</v>
      </c>
      <c r="E210" s="5" t="s">
        <v>642</v>
      </c>
      <c r="F210" s="7"/>
      <c r="G210" s="9"/>
      <c r="H210" s="7"/>
      <c r="I210" s="9"/>
      <c r="J210" s="25" t="s">
        <v>666</v>
      </c>
    </row>
    <row r="211" spans="1:10">
      <c r="A211" s="5" t="s">
        <v>137</v>
      </c>
      <c r="B211" s="5" t="s">
        <v>149</v>
      </c>
      <c r="C211" s="5" t="s">
        <v>15</v>
      </c>
      <c r="D211" s="6">
        <v>33</v>
      </c>
      <c r="E211" s="5" t="s">
        <v>642</v>
      </c>
      <c r="F211" s="7"/>
      <c r="G211" s="9"/>
      <c r="H211" s="7"/>
      <c r="I211" s="9"/>
      <c r="J211" s="25" t="s">
        <v>666</v>
      </c>
    </row>
    <row r="212" spans="1:10">
      <c r="A212" s="5" t="s">
        <v>137</v>
      </c>
      <c r="B212" s="5" t="s">
        <v>149</v>
      </c>
      <c r="C212" s="5" t="s">
        <v>16</v>
      </c>
      <c r="D212" s="6">
        <v>33</v>
      </c>
      <c r="E212" s="5" t="s">
        <v>642</v>
      </c>
      <c r="F212" s="7">
        <v>11.688000000000001</v>
      </c>
      <c r="G212" s="8">
        <v>43870.8125</v>
      </c>
      <c r="H212" s="7">
        <v>2.8000000000000001E-2</v>
      </c>
      <c r="I212" s="8">
        <v>43885.322916666664</v>
      </c>
      <c r="J212" s="5"/>
    </row>
    <row r="213" spans="1:10">
      <c r="A213" s="5" t="s">
        <v>137</v>
      </c>
      <c r="B213" s="5" t="s">
        <v>151</v>
      </c>
      <c r="C213" s="5" t="s">
        <v>152</v>
      </c>
      <c r="D213" s="6">
        <v>132</v>
      </c>
      <c r="E213" s="5" t="s">
        <v>553</v>
      </c>
      <c r="F213" s="7">
        <v>54.76</v>
      </c>
      <c r="G213" s="8">
        <v>43870.666666666664</v>
      </c>
      <c r="H213" s="7">
        <v>0.1</v>
      </c>
      <c r="I213" s="8">
        <v>43887.03125</v>
      </c>
      <c r="J213" s="5"/>
    </row>
    <row r="214" spans="1:10">
      <c r="A214" s="5" t="s">
        <v>137</v>
      </c>
      <c r="B214" s="5" t="s">
        <v>151</v>
      </c>
      <c r="C214" s="5" t="s">
        <v>153</v>
      </c>
      <c r="D214" s="6">
        <v>132</v>
      </c>
      <c r="E214" s="5" t="s">
        <v>553</v>
      </c>
      <c r="F214" s="7">
        <v>58.9</v>
      </c>
      <c r="G214" s="8">
        <v>43870.666666666664</v>
      </c>
      <c r="H214" s="7">
        <v>0.16400000000000001</v>
      </c>
      <c r="I214" s="8">
        <v>43887.125</v>
      </c>
      <c r="J214" s="5"/>
    </row>
    <row r="215" spans="1:10">
      <c r="A215" s="5" t="s">
        <v>137</v>
      </c>
      <c r="B215" s="5" t="s">
        <v>151</v>
      </c>
      <c r="C215" s="5" t="s">
        <v>14</v>
      </c>
      <c r="D215" s="6">
        <v>33</v>
      </c>
      <c r="E215" s="5" t="s">
        <v>642</v>
      </c>
      <c r="F215" s="7">
        <v>4.1811999999999996</v>
      </c>
      <c r="G215" s="8">
        <v>43870.6875</v>
      </c>
      <c r="H215" s="7">
        <v>0.03</v>
      </c>
      <c r="I215" s="8">
        <v>43886.729166666664</v>
      </c>
      <c r="J215" s="5"/>
    </row>
    <row r="216" spans="1:10">
      <c r="A216" s="5" t="s">
        <v>137</v>
      </c>
      <c r="B216" s="5" t="s">
        <v>151</v>
      </c>
      <c r="C216" s="5" t="s">
        <v>15</v>
      </c>
      <c r="D216" s="6">
        <v>33</v>
      </c>
      <c r="E216" s="5" t="s">
        <v>642</v>
      </c>
      <c r="F216" s="7">
        <v>5.8148</v>
      </c>
      <c r="G216" s="8">
        <v>43873.739583333336</v>
      </c>
      <c r="H216" s="7">
        <v>3.5999999999999999E-3</v>
      </c>
      <c r="I216" s="8">
        <v>43886.75</v>
      </c>
      <c r="J216" s="5"/>
    </row>
    <row r="217" spans="1:10">
      <c r="A217" s="5" t="s">
        <v>154</v>
      </c>
      <c r="B217" s="5" t="s">
        <v>155</v>
      </c>
      <c r="C217" s="5" t="s">
        <v>156</v>
      </c>
      <c r="D217" s="6">
        <v>132</v>
      </c>
      <c r="E217" s="5" t="s">
        <v>553</v>
      </c>
      <c r="F217" s="7">
        <v>53.334400000000002</v>
      </c>
      <c r="G217" s="8">
        <v>43869.770833333336</v>
      </c>
      <c r="H217" s="7">
        <v>0.56520000000000004</v>
      </c>
      <c r="I217" s="8">
        <v>43871.75</v>
      </c>
      <c r="J217" s="5"/>
    </row>
    <row r="218" spans="1:10">
      <c r="A218" s="5" t="s">
        <v>154</v>
      </c>
      <c r="B218" s="5" t="s">
        <v>155</v>
      </c>
      <c r="C218" s="5" t="s">
        <v>157</v>
      </c>
      <c r="D218" s="6">
        <v>132</v>
      </c>
      <c r="E218" s="5" t="s">
        <v>553</v>
      </c>
      <c r="F218" s="7">
        <v>62.383199999999995</v>
      </c>
      <c r="G218" s="8">
        <v>43862.8125</v>
      </c>
      <c r="H218" s="7">
        <v>7.1999999999999998E-3</v>
      </c>
      <c r="I218" s="8">
        <v>43871.260416666664</v>
      </c>
      <c r="J218" s="5"/>
    </row>
    <row r="219" spans="1:10">
      <c r="A219" s="5" t="s">
        <v>154</v>
      </c>
      <c r="B219" s="5" t="s">
        <v>155</v>
      </c>
      <c r="C219" s="5" t="s">
        <v>158</v>
      </c>
      <c r="D219" s="6">
        <v>132</v>
      </c>
      <c r="E219" s="5" t="s">
        <v>553</v>
      </c>
      <c r="F219" s="7">
        <v>41.496000000000002</v>
      </c>
      <c r="G219" s="8">
        <v>43870.78125</v>
      </c>
      <c r="H219" s="7">
        <v>2.4E-2</v>
      </c>
      <c r="I219" s="8">
        <v>43873.510416666664</v>
      </c>
      <c r="J219" s="5"/>
    </row>
    <row r="220" spans="1:10">
      <c r="A220" s="5" t="s">
        <v>154</v>
      </c>
      <c r="B220" s="5" t="s">
        <v>155</v>
      </c>
      <c r="C220" s="5" t="s">
        <v>667</v>
      </c>
      <c r="D220" s="6">
        <v>132</v>
      </c>
      <c r="E220" s="5" t="s">
        <v>553</v>
      </c>
      <c r="F220" s="7">
        <v>41.84</v>
      </c>
      <c r="G220" s="8">
        <v>43869.791666666664</v>
      </c>
      <c r="H220" s="7">
        <v>8.0000000000000002E-3</v>
      </c>
      <c r="I220" s="8">
        <v>43886.572916666664</v>
      </c>
      <c r="J220" s="5"/>
    </row>
    <row r="221" spans="1:10">
      <c r="A221" s="5" t="s">
        <v>154</v>
      </c>
      <c r="B221" s="5" t="s">
        <v>155</v>
      </c>
      <c r="C221" s="5" t="s">
        <v>375</v>
      </c>
      <c r="D221" s="6">
        <v>132</v>
      </c>
      <c r="E221" s="5" t="s">
        <v>553</v>
      </c>
      <c r="F221" s="7">
        <v>39.712000000000003</v>
      </c>
      <c r="G221" s="8">
        <v>43869.770833333336</v>
      </c>
      <c r="H221" s="7">
        <v>4.0000000000000001E-3</v>
      </c>
      <c r="I221" s="8">
        <v>43887.010416666664</v>
      </c>
      <c r="J221" s="5"/>
    </row>
    <row r="222" spans="1:10">
      <c r="A222" s="5" t="s">
        <v>154</v>
      </c>
      <c r="B222" s="5" t="s">
        <v>155</v>
      </c>
      <c r="C222" s="5" t="s">
        <v>14</v>
      </c>
      <c r="D222" s="6">
        <v>33</v>
      </c>
      <c r="E222" s="5" t="s">
        <v>642</v>
      </c>
      <c r="F222" s="7">
        <v>27.224</v>
      </c>
      <c r="G222" s="8">
        <v>43871.78125</v>
      </c>
      <c r="H222" s="7">
        <v>4.0000000000000001E-3</v>
      </c>
      <c r="I222" s="8">
        <v>43884.59375</v>
      </c>
      <c r="J222" s="5"/>
    </row>
    <row r="223" spans="1:10">
      <c r="A223" s="5" t="s">
        <v>154</v>
      </c>
      <c r="B223" s="5" t="s">
        <v>155</v>
      </c>
      <c r="C223" s="5" t="s">
        <v>15</v>
      </c>
      <c r="D223" s="6">
        <v>33</v>
      </c>
      <c r="E223" s="5" t="s">
        <v>642</v>
      </c>
      <c r="F223" s="7"/>
      <c r="G223" s="9"/>
      <c r="H223" s="7"/>
      <c r="I223" s="9"/>
      <c r="J223" s="25" t="s">
        <v>666</v>
      </c>
    </row>
    <row r="224" spans="1:10">
      <c r="A224" s="5" t="s">
        <v>154</v>
      </c>
      <c r="B224" s="5" t="s">
        <v>155</v>
      </c>
      <c r="C224" s="5" t="s">
        <v>16</v>
      </c>
      <c r="D224" s="6">
        <v>33</v>
      </c>
      <c r="E224" s="5" t="s">
        <v>642</v>
      </c>
      <c r="F224" s="7">
        <v>30.306666667000002</v>
      </c>
      <c r="G224" s="8">
        <v>43873.333333333336</v>
      </c>
      <c r="H224" s="7">
        <v>3.333333E-3</v>
      </c>
      <c r="I224" s="8">
        <v>43884.59375</v>
      </c>
      <c r="J224" s="5"/>
    </row>
    <row r="225" spans="1:10">
      <c r="A225" s="5" t="s">
        <v>154</v>
      </c>
      <c r="B225" s="5" t="s">
        <v>155</v>
      </c>
      <c r="C225" s="5" t="s">
        <v>161</v>
      </c>
      <c r="D225" s="6">
        <v>132</v>
      </c>
      <c r="E225" s="5" t="s">
        <v>668</v>
      </c>
      <c r="F225" s="7">
        <v>9.0920000000000005</v>
      </c>
      <c r="G225" s="8">
        <v>43875.520833333336</v>
      </c>
      <c r="H225" s="7">
        <v>1.2E-2</v>
      </c>
      <c r="I225" s="8">
        <v>43884.4375</v>
      </c>
      <c r="J225" s="5"/>
    </row>
    <row r="226" spans="1:10">
      <c r="A226" s="5" t="s">
        <v>154</v>
      </c>
      <c r="B226" s="5" t="s">
        <v>162</v>
      </c>
      <c r="C226" s="5" t="s">
        <v>154</v>
      </c>
      <c r="D226" s="6">
        <v>132</v>
      </c>
      <c r="E226" s="5" t="s">
        <v>553</v>
      </c>
      <c r="F226" s="7">
        <v>18.943999999999999</v>
      </c>
      <c r="G226" s="8">
        <v>43862.802083333336</v>
      </c>
      <c r="H226" s="7">
        <v>1.2E-2</v>
      </c>
      <c r="I226" s="8">
        <v>43886.583333333336</v>
      </c>
      <c r="J226" s="5"/>
    </row>
    <row r="227" spans="1:10">
      <c r="A227" s="5" t="s">
        <v>154</v>
      </c>
      <c r="B227" s="5" t="s">
        <v>162</v>
      </c>
      <c r="C227" s="5" t="s">
        <v>14</v>
      </c>
      <c r="D227" s="6">
        <v>33</v>
      </c>
      <c r="E227" s="5" t="s">
        <v>642</v>
      </c>
      <c r="F227" s="7"/>
      <c r="G227" s="9"/>
      <c r="H227" s="7"/>
      <c r="I227" s="9"/>
      <c r="J227" s="5" t="s">
        <v>643</v>
      </c>
    </row>
    <row r="228" spans="1:10">
      <c r="A228" s="5" t="s">
        <v>154</v>
      </c>
      <c r="B228" s="5" t="s">
        <v>162</v>
      </c>
      <c r="C228" s="5" t="s">
        <v>15</v>
      </c>
      <c r="D228" s="6">
        <v>33</v>
      </c>
      <c r="E228" s="5" t="s">
        <v>642</v>
      </c>
      <c r="F228" s="7">
        <v>19.004000000000001</v>
      </c>
      <c r="G228" s="8">
        <v>43862.791666666664</v>
      </c>
      <c r="H228" s="7">
        <v>2.4E-2</v>
      </c>
      <c r="I228" s="8">
        <v>43870.677083333336</v>
      </c>
      <c r="J228" s="5"/>
    </row>
    <row r="229" spans="1:10">
      <c r="A229" s="5" t="s">
        <v>154</v>
      </c>
      <c r="B229" s="5" t="s">
        <v>163</v>
      </c>
      <c r="C229" s="5" t="s">
        <v>164</v>
      </c>
      <c r="D229" s="6">
        <v>132</v>
      </c>
      <c r="E229" s="5" t="s">
        <v>553</v>
      </c>
      <c r="F229" s="7">
        <v>55.456000000000003</v>
      </c>
      <c r="G229" s="8">
        <v>43870.822916666664</v>
      </c>
      <c r="H229" s="7">
        <v>0.73199999999999998</v>
      </c>
      <c r="I229" s="8">
        <v>43886.4375</v>
      </c>
      <c r="J229" s="5"/>
    </row>
    <row r="230" spans="1:10">
      <c r="A230" s="5" t="s">
        <v>154</v>
      </c>
      <c r="B230" s="5" t="s">
        <v>163</v>
      </c>
      <c r="C230" s="5" t="s">
        <v>165</v>
      </c>
      <c r="D230" s="6">
        <v>132</v>
      </c>
      <c r="E230" s="5" t="s">
        <v>553</v>
      </c>
      <c r="F230" s="7">
        <v>42.052800000000005</v>
      </c>
      <c r="G230" s="8">
        <v>43863.802083333336</v>
      </c>
      <c r="H230" s="7">
        <v>3.2000000000000002E-3</v>
      </c>
      <c r="I230" s="8">
        <v>43886.46875</v>
      </c>
      <c r="J230" s="5"/>
    </row>
    <row r="231" spans="1:10">
      <c r="A231" s="5" t="s">
        <v>154</v>
      </c>
      <c r="B231" s="5" t="s">
        <v>163</v>
      </c>
      <c r="C231" s="5" t="s">
        <v>166</v>
      </c>
      <c r="D231" s="6">
        <v>132</v>
      </c>
      <c r="E231" s="5" t="s">
        <v>553</v>
      </c>
      <c r="F231" s="7">
        <v>17.756799999999998</v>
      </c>
      <c r="G231" s="8">
        <v>43862.78125</v>
      </c>
      <c r="H231" s="7">
        <v>0.17799999999999999</v>
      </c>
      <c r="I231" s="8">
        <v>43864.40625</v>
      </c>
      <c r="J231" s="5"/>
    </row>
    <row r="232" spans="1:10">
      <c r="A232" s="5" t="s">
        <v>154</v>
      </c>
      <c r="B232" s="5" t="s">
        <v>163</v>
      </c>
      <c r="C232" s="5" t="s">
        <v>167</v>
      </c>
      <c r="D232" s="6">
        <v>132</v>
      </c>
      <c r="E232" s="5" t="s">
        <v>553</v>
      </c>
      <c r="F232" s="7"/>
      <c r="G232" s="9"/>
      <c r="H232" s="7"/>
      <c r="I232" s="9"/>
      <c r="J232" s="5" t="s">
        <v>669</v>
      </c>
    </row>
    <row r="233" spans="1:10">
      <c r="A233" s="5" t="s">
        <v>154</v>
      </c>
      <c r="B233" s="5" t="s">
        <v>163</v>
      </c>
      <c r="C233" s="5" t="s">
        <v>168</v>
      </c>
      <c r="D233" s="6">
        <v>132</v>
      </c>
      <c r="E233" s="5" t="s">
        <v>553</v>
      </c>
      <c r="F233" s="7">
        <v>0.99199999999999999</v>
      </c>
      <c r="G233" s="8">
        <v>43866.770833333336</v>
      </c>
      <c r="H233" s="7">
        <v>8.0000000000000002E-3</v>
      </c>
      <c r="I233" s="8">
        <v>43873.510416666664</v>
      </c>
      <c r="J233" s="5"/>
    </row>
    <row r="234" spans="1:10">
      <c r="A234" s="5" t="s">
        <v>154</v>
      </c>
      <c r="B234" s="5" t="s">
        <v>163</v>
      </c>
      <c r="C234" s="5" t="s">
        <v>14</v>
      </c>
      <c r="D234" s="6">
        <v>33</v>
      </c>
      <c r="E234" s="5" t="s">
        <v>642</v>
      </c>
      <c r="F234" s="7">
        <v>12.728399999999999</v>
      </c>
      <c r="G234" s="8">
        <v>43862.822916666664</v>
      </c>
      <c r="H234" s="7">
        <v>8.0000000000000004E-4</v>
      </c>
      <c r="I234" s="8">
        <v>43886.520833333336</v>
      </c>
      <c r="J234" s="5"/>
    </row>
    <row r="235" spans="1:10">
      <c r="A235" s="5" t="s">
        <v>154</v>
      </c>
      <c r="B235" s="5" t="s">
        <v>163</v>
      </c>
      <c r="C235" s="5" t="s">
        <v>15</v>
      </c>
      <c r="D235" s="6">
        <v>33</v>
      </c>
      <c r="E235" s="5" t="s">
        <v>642</v>
      </c>
      <c r="F235" s="7">
        <v>12.799200000000001</v>
      </c>
      <c r="G235" s="8">
        <v>43862.822916666664</v>
      </c>
      <c r="H235" s="7">
        <v>1.1999999999999999E-3</v>
      </c>
      <c r="I235" s="8">
        <v>43882.395833333336</v>
      </c>
      <c r="J235" s="5"/>
    </row>
    <row r="236" spans="1:10">
      <c r="A236" s="10" t="s">
        <v>154</v>
      </c>
      <c r="B236" s="10" t="s">
        <v>169</v>
      </c>
      <c r="C236" s="10" t="s">
        <v>670</v>
      </c>
      <c r="D236" s="11">
        <v>33</v>
      </c>
      <c r="E236" s="10" t="s">
        <v>553</v>
      </c>
      <c r="F236" s="12">
        <v>0</v>
      </c>
      <c r="G236" s="22"/>
      <c r="H236" s="12">
        <v>0</v>
      </c>
      <c r="I236" s="22"/>
      <c r="J236" s="5"/>
    </row>
    <row r="237" spans="1:10">
      <c r="A237" s="10" t="s">
        <v>154</v>
      </c>
      <c r="B237" s="10" t="s">
        <v>169</v>
      </c>
      <c r="C237" s="10" t="s">
        <v>671</v>
      </c>
      <c r="D237" s="11">
        <v>33</v>
      </c>
      <c r="E237" s="10" t="s">
        <v>553</v>
      </c>
      <c r="F237" s="12">
        <v>4.1707999999999998</v>
      </c>
      <c r="G237" s="13">
        <v>43863.770833333336</v>
      </c>
      <c r="H237" s="12">
        <v>8.0000000000000004E-4</v>
      </c>
      <c r="I237" s="13">
        <v>43886.5</v>
      </c>
      <c r="J237" s="5"/>
    </row>
    <row r="238" spans="1:10">
      <c r="A238" s="10" t="s">
        <v>154</v>
      </c>
      <c r="B238" s="10" t="s">
        <v>169</v>
      </c>
      <c r="C238" s="10" t="s">
        <v>672</v>
      </c>
      <c r="D238" s="11">
        <v>33</v>
      </c>
      <c r="E238" s="10" t="s">
        <v>553</v>
      </c>
      <c r="F238" s="12">
        <v>4.4711999999999996</v>
      </c>
      <c r="G238" s="13">
        <v>43874.770833333336</v>
      </c>
      <c r="H238" s="12">
        <v>8.0000000000000004E-4</v>
      </c>
      <c r="I238" s="13">
        <v>43872.385416666664</v>
      </c>
      <c r="J238" s="5"/>
    </row>
    <row r="239" spans="1:10">
      <c r="A239" s="10" t="s">
        <v>154</v>
      </c>
      <c r="B239" s="10" t="s">
        <v>169</v>
      </c>
      <c r="C239" s="10" t="s">
        <v>673</v>
      </c>
      <c r="D239" s="11">
        <v>33</v>
      </c>
      <c r="E239" s="10" t="s">
        <v>553</v>
      </c>
      <c r="F239" s="12">
        <v>1.1576</v>
      </c>
      <c r="G239" s="13">
        <v>43875.802083333336</v>
      </c>
      <c r="H239" s="12">
        <v>8.0000000000000004E-4</v>
      </c>
      <c r="I239" s="13">
        <v>43875.6875</v>
      </c>
      <c r="J239" s="5"/>
    </row>
    <row r="240" spans="1:10">
      <c r="A240" s="10" t="s">
        <v>154</v>
      </c>
      <c r="B240" s="10" t="s">
        <v>169</v>
      </c>
      <c r="C240" s="10" t="s">
        <v>674</v>
      </c>
      <c r="D240" s="11">
        <v>33</v>
      </c>
      <c r="E240" s="10" t="s">
        <v>553</v>
      </c>
      <c r="F240" s="12">
        <v>5.8696000000000002</v>
      </c>
      <c r="G240" s="13">
        <v>43862.375</v>
      </c>
      <c r="H240" s="12">
        <v>8.0000000000000004E-4</v>
      </c>
      <c r="I240" s="13">
        <v>43875.96875</v>
      </c>
      <c r="J240" s="5"/>
    </row>
    <row r="241" spans="1:10">
      <c r="A241" s="5" t="s">
        <v>154</v>
      </c>
      <c r="B241" s="5" t="s">
        <v>169</v>
      </c>
      <c r="C241" s="5" t="s">
        <v>170</v>
      </c>
      <c r="D241" s="6">
        <v>132</v>
      </c>
      <c r="E241" s="5" t="s">
        <v>553</v>
      </c>
      <c r="F241" s="7">
        <v>48.463999999999999</v>
      </c>
      <c r="G241" s="8">
        <v>43870.864583333336</v>
      </c>
      <c r="H241" s="7">
        <v>4.0000000000000001E-3</v>
      </c>
      <c r="I241" s="8">
        <v>43890.729166666664</v>
      </c>
      <c r="J241" s="5"/>
    </row>
    <row r="242" spans="1:10">
      <c r="A242" s="5" t="s">
        <v>154</v>
      </c>
      <c r="B242" s="5" t="s">
        <v>169</v>
      </c>
      <c r="C242" s="5" t="s">
        <v>171</v>
      </c>
      <c r="D242" s="6">
        <v>132</v>
      </c>
      <c r="E242" s="5" t="s">
        <v>553</v>
      </c>
      <c r="F242" s="7">
        <v>25.352</v>
      </c>
      <c r="G242" s="8">
        <v>43869.770833333336</v>
      </c>
      <c r="H242" s="7">
        <v>4.0000000000000001E-3</v>
      </c>
      <c r="I242" s="8">
        <v>43885.354166666664</v>
      </c>
      <c r="J242" s="5"/>
    </row>
    <row r="243" spans="1:10">
      <c r="A243" s="5" t="s">
        <v>154</v>
      </c>
      <c r="B243" s="5" t="s">
        <v>169</v>
      </c>
      <c r="C243" s="5" t="s">
        <v>158</v>
      </c>
      <c r="D243" s="6">
        <v>132</v>
      </c>
      <c r="E243" s="5" t="s">
        <v>553</v>
      </c>
      <c r="F243" s="7">
        <v>3.2000000000000001E-2</v>
      </c>
      <c r="G243" s="8">
        <v>43886.520833333336</v>
      </c>
      <c r="H243" s="7">
        <v>4.0000000000000001E-3</v>
      </c>
      <c r="I243" s="8">
        <v>43881.520833333336</v>
      </c>
      <c r="J243" s="5"/>
    </row>
    <row r="244" spans="1:10">
      <c r="A244" s="5" t="s">
        <v>154</v>
      </c>
      <c r="B244" s="5" t="s">
        <v>169</v>
      </c>
      <c r="C244" s="5" t="s">
        <v>154</v>
      </c>
      <c r="D244" s="6">
        <v>132</v>
      </c>
      <c r="E244" s="5" t="s">
        <v>553</v>
      </c>
      <c r="F244" s="7">
        <v>39.712000000000003</v>
      </c>
      <c r="G244" s="8">
        <v>43869.770833333336</v>
      </c>
      <c r="H244" s="7">
        <v>4.0000000000000001E-3</v>
      </c>
      <c r="I244" s="8">
        <v>43863.489583333336</v>
      </c>
      <c r="J244" s="5"/>
    </row>
    <row r="245" spans="1:10">
      <c r="A245" s="5" t="s">
        <v>172</v>
      </c>
      <c r="B245" s="5" t="s">
        <v>173</v>
      </c>
      <c r="C245" s="5" t="s">
        <v>174</v>
      </c>
      <c r="D245" s="6">
        <v>132</v>
      </c>
      <c r="E245" s="5" t="s">
        <v>553</v>
      </c>
      <c r="F245" s="7">
        <v>28.488</v>
      </c>
      <c r="G245" s="8">
        <v>43867.78125</v>
      </c>
      <c r="H245" s="7">
        <v>9.4039999999999999</v>
      </c>
      <c r="I245" s="8">
        <v>43867.802083333336</v>
      </c>
      <c r="J245" s="5"/>
    </row>
    <row r="246" spans="1:10">
      <c r="A246" s="5" t="s">
        <v>172</v>
      </c>
      <c r="B246" s="5" t="s">
        <v>173</v>
      </c>
      <c r="C246" s="5" t="s">
        <v>175</v>
      </c>
      <c r="D246" s="6">
        <v>132</v>
      </c>
      <c r="E246" s="5" t="s">
        <v>553</v>
      </c>
      <c r="F246" s="7">
        <v>31.271999999999998</v>
      </c>
      <c r="G246" s="8">
        <v>43863.8125</v>
      </c>
      <c r="H246" s="7">
        <v>0.14799999999999999</v>
      </c>
      <c r="I246" s="8">
        <v>43886.65625</v>
      </c>
      <c r="J246" s="5"/>
    </row>
    <row r="247" spans="1:10">
      <c r="A247" s="5" t="s">
        <v>172</v>
      </c>
      <c r="B247" s="5" t="s">
        <v>173</v>
      </c>
      <c r="C247" s="5" t="s">
        <v>176</v>
      </c>
      <c r="D247" s="6">
        <v>132</v>
      </c>
      <c r="E247" s="5" t="s">
        <v>553</v>
      </c>
      <c r="F247" s="7">
        <v>18.292000000000002</v>
      </c>
      <c r="G247" s="8">
        <v>43863.78125</v>
      </c>
      <c r="H247" s="7">
        <v>8.0000000000000002E-3</v>
      </c>
      <c r="I247" s="8">
        <v>43866.65625</v>
      </c>
      <c r="J247" s="5"/>
    </row>
    <row r="248" spans="1:10">
      <c r="A248" s="5" t="s">
        <v>172</v>
      </c>
      <c r="B248" s="5" t="s">
        <v>173</v>
      </c>
      <c r="C248" s="5" t="s">
        <v>14</v>
      </c>
      <c r="D248" s="6">
        <v>33</v>
      </c>
      <c r="E248" s="5" t="s">
        <v>642</v>
      </c>
      <c r="F248" s="7">
        <v>12.94</v>
      </c>
      <c r="G248" s="8">
        <v>43884.8125</v>
      </c>
      <c r="H248" s="7">
        <v>1.2E-2</v>
      </c>
      <c r="I248" s="8">
        <v>43877.666666666664</v>
      </c>
      <c r="J248" s="5"/>
    </row>
    <row r="249" spans="1:10">
      <c r="A249" s="5" t="s">
        <v>172</v>
      </c>
      <c r="B249" s="5" t="s">
        <v>173</v>
      </c>
      <c r="C249" s="5" t="s">
        <v>15</v>
      </c>
      <c r="D249" s="6">
        <v>33</v>
      </c>
      <c r="E249" s="5" t="s">
        <v>642</v>
      </c>
      <c r="F249" s="7">
        <v>13.672000000000001</v>
      </c>
      <c r="G249" s="8">
        <v>43867.822916666664</v>
      </c>
      <c r="H249" s="7">
        <v>4.0000000000000001E-3</v>
      </c>
      <c r="I249" s="8">
        <v>43886.416666666664</v>
      </c>
      <c r="J249" s="5"/>
    </row>
    <row r="250" spans="1:10">
      <c r="A250" s="5" t="s">
        <v>172</v>
      </c>
      <c r="B250" s="5" t="s">
        <v>177</v>
      </c>
      <c r="C250" s="5" t="s">
        <v>178</v>
      </c>
      <c r="D250" s="6">
        <v>220</v>
      </c>
      <c r="E250" s="5" t="s">
        <v>553</v>
      </c>
      <c r="F250" s="7">
        <v>146.32</v>
      </c>
      <c r="G250" s="8">
        <v>43865.8125</v>
      </c>
      <c r="H250" s="7">
        <v>0.12</v>
      </c>
      <c r="I250" s="8">
        <v>43867.552083333336</v>
      </c>
      <c r="J250" s="5"/>
    </row>
    <row r="251" spans="1:10">
      <c r="A251" s="5" t="s">
        <v>172</v>
      </c>
      <c r="B251" s="5" t="s">
        <v>177</v>
      </c>
      <c r="C251" s="5" t="s">
        <v>179</v>
      </c>
      <c r="D251" s="6">
        <v>220</v>
      </c>
      <c r="E251" s="5" t="s">
        <v>553</v>
      </c>
      <c r="F251" s="7">
        <v>70.287999999999997</v>
      </c>
      <c r="G251" s="8">
        <v>43886.71875</v>
      </c>
      <c r="H251" s="7">
        <v>4.0000000000000001E-3</v>
      </c>
      <c r="I251" s="8">
        <v>43888.3125</v>
      </c>
      <c r="J251" s="5"/>
    </row>
    <row r="252" spans="1:10">
      <c r="A252" s="5" t="s">
        <v>172</v>
      </c>
      <c r="B252" s="5" t="s">
        <v>177</v>
      </c>
      <c r="C252" s="5" t="s">
        <v>180</v>
      </c>
      <c r="D252" s="6">
        <v>132</v>
      </c>
      <c r="E252" s="5" t="s">
        <v>553</v>
      </c>
      <c r="F252" s="7">
        <v>30.667999999999999</v>
      </c>
      <c r="G252" s="8">
        <v>43867.802083333336</v>
      </c>
      <c r="H252" s="7">
        <v>1.6E-2</v>
      </c>
      <c r="I252" s="8">
        <v>43867.729166666664</v>
      </c>
      <c r="J252" s="5"/>
    </row>
    <row r="253" spans="1:10">
      <c r="A253" s="5" t="s">
        <v>172</v>
      </c>
      <c r="B253" s="5" t="s">
        <v>177</v>
      </c>
      <c r="C253" s="5" t="s">
        <v>175</v>
      </c>
      <c r="D253" s="6">
        <v>132</v>
      </c>
      <c r="E253" s="5" t="s">
        <v>553</v>
      </c>
      <c r="F253" s="7">
        <v>57.768000000000001</v>
      </c>
      <c r="G253" s="8">
        <v>43863.8125</v>
      </c>
      <c r="H253" s="7">
        <v>0.65600000000000003</v>
      </c>
      <c r="I253" s="8">
        <v>43867.729166666664</v>
      </c>
      <c r="J253" s="5"/>
    </row>
    <row r="254" spans="1:10">
      <c r="A254" s="5" t="s">
        <v>172</v>
      </c>
      <c r="B254" s="5" t="s">
        <v>177</v>
      </c>
      <c r="C254" s="5" t="s">
        <v>181</v>
      </c>
      <c r="D254" s="6">
        <v>132</v>
      </c>
      <c r="E254" s="5" t="s">
        <v>553</v>
      </c>
      <c r="F254" s="7">
        <v>71.528000000000006</v>
      </c>
      <c r="G254" s="8">
        <v>43881.729166666664</v>
      </c>
      <c r="H254" s="7">
        <v>4.0000000000000001E-3</v>
      </c>
      <c r="I254" s="8">
        <v>43876.302083333336</v>
      </c>
      <c r="J254" s="5"/>
    </row>
    <row r="255" spans="1:10">
      <c r="A255" s="5" t="s">
        <v>172</v>
      </c>
      <c r="B255" s="5" t="s">
        <v>177</v>
      </c>
      <c r="C255" s="5" t="s">
        <v>182</v>
      </c>
      <c r="D255" s="6">
        <v>132</v>
      </c>
      <c r="E255" s="5" t="s">
        <v>553</v>
      </c>
      <c r="F255" s="7">
        <v>31.608000000000001</v>
      </c>
      <c r="G255" s="8">
        <v>43887.802083333336</v>
      </c>
      <c r="H255" s="7">
        <v>4.0000000000000001E-3</v>
      </c>
      <c r="I255" s="8">
        <v>43885.104166666664</v>
      </c>
      <c r="J255" s="5"/>
    </row>
    <row r="256" spans="1:10">
      <c r="A256" s="5" t="s">
        <v>172</v>
      </c>
      <c r="B256" s="5" t="s">
        <v>177</v>
      </c>
      <c r="C256" s="5" t="s">
        <v>47</v>
      </c>
      <c r="D256" s="6">
        <v>132</v>
      </c>
      <c r="E256" s="5" t="s">
        <v>553</v>
      </c>
      <c r="F256" s="7">
        <v>7.1999999999999995E-2</v>
      </c>
      <c r="G256" s="8">
        <v>43881.5625</v>
      </c>
      <c r="H256" s="7">
        <v>4.0000000000000001E-3</v>
      </c>
      <c r="I256" s="8">
        <v>43878.739583333336</v>
      </c>
      <c r="J256" s="5"/>
    </row>
    <row r="257" spans="1:10">
      <c r="A257" s="5" t="s">
        <v>172</v>
      </c>
      <c r="B257" s="5" t="s">
        <v>177</v>
      </c>
      <c r="C257" s="5" t="s">
        <v>183</v>
      </c>
      <c r="D257" s="6">
        <v>132</v>
      </c>
      <c r="E257" s="5" t="s">
        <v>553</v>
      </c>
      <c r="F257" s="7">
        <v>37.287999999999997</v>
      </c>
      <c r="G257" s="8">
        <v>43867.71875</v>
      </c>
      <c r="H257" s="7">
        <v>4.0000000000000001E-3</v>
      </c>
      <c r="I257" s="8">
        <v>43879.010416666664</v>
      </c>
      <c r="J257" s="5"/>
    </row>
    <row r="258" spans="1:10">
      <c r="A258" s="5" t="s">
        <v>172</v>
      </c>
      <c r="B258" s="5" t="s">
        <v>177</v>
      </c>
      <c r="C258" s="5" t="s">
        <v>14</v>
      </c>
      <c r="D258" s="6">
        <v>33</v>
      </c>
      <c r="E258" s="5" t="s">
        <v>642</v>
      </c>
      <c r="F258" s="7">
        <v>21.696000000000002</v>
      </c>
      <c r="G258" s="8">
        <v>43867.739583333336</v>
      </c>
      <c r="H258" s="7">
        <v>8.0000000000000002E-3</v>
      </c>
      <c r="I258" s="8">
        <v>43881.614583333336</v>
      </c>
      <c r="J258" s="5"/>
    </row>
    <row r="259" spans="1:10">
      <c r="A259" s="5" t="s">
        <v>172</v>
      </c>
      <c r="B259" s="5" t="s">
        <v>177</v>
      </c>
      <c r="C259" s="5" t="s">
        <v>15</v>
      </c>
      <c r="D259" s="6">
        <v>33</v>
      </c>
      <c r="E259" s="5" t="s">
        <v>642</v>
      </c>
      <c r="F259" s="7">
        <v>13.928000000000001</v>
      </c>
      <c r="G259" s="8">
        <v>43865.791666666664</v>
      </c>
      <c r="H259" s="7">
        <v>8.0000000000000002E-3</v>
      </c>
      <c r="I259" s="8">
        <v>43886.583333333336</v>
      </c>
      <c r="J259" s="5"/>
    </row>
    <row r="260" spans="1:10">
      <c r="A260" s="5" t="s">
        <v>172</v>
      </c>
      <c r="B260" s="5" t="s">
        <v>185</v>
      </c>
      <c r="C260" s="5" t="s">
        <v>14</v>
      </c>
      <c r="D260" s="6">
        <v>33</v>
      </c>
      <c r="E260" s="5" t="s">
        <v>642</v>
      </c>
      <c r="F260" s="7">
        <v>17.396000000000001</v>
      </c>
      <c r="G260" s="8">
        <v>43864.625</v>
      </c>
      <c r="H260" s="7">
        <v>0.1</v>
      </c>
      <c r="I260" s="8">
        <v>43886.572916666664</v>
      </c>
      <c r="J260" s="5"/>
    </row>
    <row r="261" spans="1:10">
      <c r="A261" s="5" t="s">
        <v>172</v>
      </c>
      <c r="B261" s="5" t="s">
        <v>185</v>
      </c>
      <c r="C261" s="5" t="s">
        <v>15</v>
      </c>
      <c r="D261" s="6">
        <v>33</v>
      </c>
      <c r="E261" s="5" t="s">
        <v>642</v>
      </c>
      <c r="F261" s="7">
        <v>20.344000000000001</v>
      </c>
      <c r="G261" s="8">
        <v>43862.552083333336</v>
      </c>
      <c r="H261" s="7">
        <v>4.0000000000000001E-3</v>
      </c>
      <c r="I261" s="8">
        <v>43864.604166666664</v>
      </c>
      <c r="J261" s="5"/>
    </row>
    <row r="262" spans="1:10">
      <c r="A262" s="5" t="s">
        <v>172</v>
      </c>
      <c r="B262" s="5" t="s">
        <v>185</v>
      </c>
      <c r="C262" s="5" t="s">
        <v>16</v>
      </c>
      <c r="D262" s="6">
        <v>33</v>
      </c>
      <c r="E262" s="5" t="s">
        <v>642</v>
      </c>
      <c r="F262" s="7">
        <v>6.5640000000000001</v>
      </c>
      <c r="G262" s="8">
        <v>43863.447916666664</v>
      </c>
      <c r="H262" s="7">
        <v>2.4E-2</v>
      </c>
      <c r="I262" s="8">
        <v>43886.59375</v>
      </c>
      <c r="J262" s="5"/>
    </row>
    <row r="263" spans="1:10">
      <c r="A263" s="5" t="s">
        <v>172</v>
      </c>
      <c r="B263" s="5" t="s">
        <v>185</v>
      </c>
      <c r="C263" s="5" t="s">
        <v>172</v>
      </c>
      <c r="D263" s="6">
        <v>132</v>
      </c>
      <c r="E263" s="5" t="s">
        <v>553</v>
      </c>
      <c r="F263" s="7">
        <v>37.764000000000003</v>
      </c>
      <c r="G263" s="8">
        <v>43867.71875</v>
      </c>
      <c r="H263" s="7">
        <v>2.06</v>
      </c>
      <c r="I263" s="8">
        <v>43867.385416666664</v>
      </c>
      <c r="J263" s="5"/>
    </row>
    <row r="264" spans="1:10">
      <c r="A264" s="5" t="s">
        <v>172</v>
      </c>
      <c r="B264" s="5" t="s">
        <v>185</v>
      </c>
      <c r="C264" s="5" t="s">
        <v>180</v>
      </c>
      <c r="D264" s="6">
        <v>132</v>
      </c>
      <c r="E264" s="5" t="s">
        <v>553</v>
      </c>
      <c r="F264" s="7">
        <v>46.884</v>
      </c>
      <c r="G264" s="8">
        <v>43881.729166666664</v>
      </c>
      <c r="H264" s="7">
        <v>4.0000000000000001E-3</v>
      </c>
      <c r="I264" s="8">
        <v>43863.083333333336</v>
      </c>
      <c r="J264" s="5"/>
    </row>
    <row r="265" spans="1:10">
      <c r="A265" s="5" t="s">
        <v>172</v>
      </c>
      <c r="B265" s="5" t="s">
        <v>185</v>
      </c>
      <c r="C265" s="5" t="s">
        <v>186</v>
      </c>
      <c r="D265" s="6">
        <v>132</v>
      </c>
      <c r="E265" s="5" t="s">
        <v>553</v>
      </c>
      <c r="F265" s="7">
        <v>46.112000000000002</v>
      </c>
      <c r="G265" s="8">
        <v>43867.447916666664</v>
      </c>
      <c r="H265" s="7">
        <v>1.6E-2</v>
      </c>
      <c r="I265" s="8">
        <v>43867.395833333336</v>
      </c>
      <c r="J265" s="5"/>
    </row>
    <row r="266" spans="1:10">
      <c r="A266" s="5" t="s">
        <v>172</v>
      </c>
      <c r="B266" s="5" t="s">
        <v>185</v>
      </c>
      <c r="C266" s="5" t="s">
        <v>187</v>
      </c>
      <c r="D266" s="6">
        <v>132</v>
      </c>
      <c r="E266" s="5" t="s">
        <v>553</v>
      </c>
      <c r="F266" s="7">
        <v>71.048000000000002</v>
      </c>
      <c r="G266" s="8">
        <v>43881.729166666664</v>
      </c>
      <c r="H266" s="7">
        <v>1.2E-2</v>
      </c>
      <c r="I266" s="8">
        <v>43867.427083333336</v>
      </c>
      <c r="J266" s="5"/>
    </row>
    <row r="267" spans="1:10">
      <c r="A267" s="5" t="s">
        <v>172</v>
      </c>
      <c r="B267" s="5" t="s">
        <v>188</v>
      </c>
      <c r="C267" s="5" t="s">
        <v>147</v>
      </c>
      <c r="D267" s="6">
        <v>132</v>
      </c>
      <c r="E267" s="5" t="s">
        <v>553</v>
      </c>
      <c r="F267" s="7">
        <v>43.945999999999998</v>
      </c>
      <c r="G267" s="8">
        <v>43867.791666666664</v>
      </c>
      <c r="H267" s="7">
        <v>0.06</v>
      </c>
      <c r="I267" s="8">
        <v>43864.40625</v>
      </c>
      <c r="J267" s="5"/>
    </row>
    <row r="268" spans="1:10">
      <c r="A268" s="5" t="s">
        <v>172</v>
      </c>
      <c r="B268" s="5" t="s">
        <v>188</v>
      </c>
      <c r="C268" s="5" t="s">
        <v>189</v>
      </c>
      <c r="D268" s="6">
        <v>132</v>
      </c>
      <c r="E268" s="5" t="s">
        <v>553</v>
      </c>
      <c r="F268" s="7">
        <v>29.031599999999997</v>
      </c>
      <c r="G268" s="8">
        <v>43867.78125</v>
      </c>
      <c r="H268" s="7">
        <v>4.0000000000000002E-4</v>
      </c>
      <c r="I268" s="8">
        <v>43878.697916666664</v>
      </c>
      <c r="J268" s="5"/>
    </row>
    <row r="269" spans="1:10">
      <c r="A269" s="5" t="s">
        <v>172</v>
      </c>
      <c r="B269" s="5" t="s">
        <v>188</v>
      </c>
      <c r="C269" s="5" t="s">
        <v>175</v>
      </c>
      <c r="D269" s="6">
        <v>132</v>
      </c>
      <c r="E269" s="5" t="s">
        <v>553</v>
      </c>
      <c r="F269" s="7">
        <v>10.74</v>
      </c>
      <c r="G269" s="8">
        <v>43866.572916666664</v>
      </c>
      <c r="H269" s="7">
        <v>1.6E-2</v>
      </c>
      <c r="I269" s="8">
        <v>43866.677083333336</v>
      </c>
      <c r="J269" s="5"/>
    </row>
    <row r="270" spans="1:10">
      <c r="A270" s="5" t="s">
        <v>172</v>
      </c>
      <c r="B270" s="5" t="s">
        <v>188</v>
      </c>
      <c r="C270" s="5" t="s">
        <v>190</v>
      </c>
      <c r="D270" s="6">
        <v>132</v>
      </c>
      <c r="E270" s="5" t="s">
        <v>553</v>
      </c>
      <c r="F270" s="7">
        <v>7.1440000000000001</v>
      </c>
      <c r="G270" s="8">
        <v>43881.802083333336</v>
      </c>
      <c r="H270" s="7">
        <v>1.6E-2</v>
      </c>
      <c r="I270" s="8">
        <v>43866.677083333336</v>
      </c>
      <c r="J270" s="5"/>
    </row>
    <row r="271" spans="1:10">
      <c r="A271" s="5" t="s">
        <v>172</v>
      </c>
      <c r="B271" s="5" t="s">
        <v>188</v>
      </c>
      <c r="C271" s="5" t="s">
        <v>14</v>
      </c>
      <c r="D271" s="6">
        <v>33</v>
      </c>
      <c r="E271" s="5" t="s">
        <v>642</v>
      </c>
      <c r="F271" s="7">
        <v>7.5251999999999999</v>
      </c>
      <c r="G271" s="8">
        <v>43880.791666666664</v>
      </c>
      <c r="H271" s="7">
        <v>1.7999999999999999E-2</v>
      </c>
      <c r="I271" s="8">
        <v>43886.645833333336</v>
      </c>
      <c r="J271" s="5"/>
    </row>
    <row r="272" spans="1:10">
      <c r="A272" s="5" t="s">
        <v>172</v>
      </c>
      <c r="B272" s="5" t="s">
        <v>188</v>
      </c>
      <c r="C272" s="5" t="s">
        <v>15</v>
      </c>
      <c r="D272" s="6">
        <v>33</v>
      </c>
      <c r="E272" s="5" t="s">
        <v>642</v>
      </c>
      <c r="F272" s="7">
        <v>5.1348000000000003</v>
      </c>
      <c r="G272" s="8">
        <v>43865.791666666664</v>
      </c>
      <c r="H272" s="7">
        <v>1.1999999999999999E-3</v>
      </c>
      <c r="I272" s="8">
        <v>43864.427083333336</v>
      </c>
      <c r="J272" s="5"/>
    </row>
    <row r="273" spans="1:10">
      <c r="A273" s="5" t="s">
        <v>172</v>
      </c>
      <c r="B273" s="5" t="s">
        <v>188</v>
      </c>
      <c r="C273" s="5" t="s">
        <v>16</v>
      </c>
      <c r="D273" s="6">
        <v>33</v>
      </c>
      <c r="E273" s="5" t="s">
        <v>642</v>
      </c>
      <c r="F273" s="7">
        <v>7.7083999999999993</v>
      </c>
      <c r="G273" s="8">
        <v>43880.791666666664</v>
      </c>
      <c r="H273" s="7">
        <v>8.0000000000000004E-4</v>
      </c>
      <c r="I273" s="8">
        <v>43864.427083333336</v>
      </c>
      <c r="J273" s="5"/>
    </row>
    <row r="274" spans="1:10">
      <c r="A274" s="5" t="s">
        <v>172</v>
      </c>
      <c r="B274" s="5" t="s">
        <v>191</v>
      </c>
      <c r="C274" s="5" t="s">
        <v>147</v>
      </c>
      <c r="D274" s="6">
        <v>132</v>
      </c>
      <c r="E274" s="5" t="s">
        <v>553</v>
      </c>
      <c r="F274" s="7"/>
      <c r="G274" s="9"/>
      <c r="H274" s="7"/>
      <c r="I274" s="9"/>
      <c r="J274" s="5" t="s">
        <v>643</v>
      </c>
    </row>
    <row r="275" spans="1:10">
      <c r="A275" s="5" t="s">
        <v>172</v>
      </c>
      <c r="B275" s="5" t="s">
        <v>191</v>
      </c>
      <c r="C275" s="5" t="s">
        <v>174</v>
      </c>
      <c r="D275" s="6">
        <v>132</v>
      </c>
      <c r="E275" s="5" t="s">
        <v>553</v>
      </c>
      <c r="F275" s="7">
        <v>7.0919999999999996</v>
      </c>
      <c r="G275" s="8">
        <v>43881.802083333336</v>
      </c>
      <c r="H275" s="7">
        <v>1.6E-2</v>
      </c>
      <c r="I275" s="8">
        <v>43866.677083333336</v>
      </c>
      <c r="J275" s="5"/>
    </row>
    <row r="276" spans="1:10">
      <c r="A276" s="5" t="s">
        <v>172</v>
      </c>
      <c r="B276" s="5" t="s">
        <v>191</v>
      </c>
      <c r="C276" s="5" t="s">
        <v>14</v>
      </c>
      <c r="D276" s="6">
        <v>33</v>
      </c>
      <c r="E276" s="5" t="s">
        <v>642</v>
      </c>
      <c r="F276" s="7">
        <v>3.5404</v>
      </c>
      <c r="G276" s="8">
        <v>43881.802083333336</v>
      </c>
      <c r="H276" s="7">
        <v>7.6E-3</v>
      </c>
      <c r="I276" s="8">
        <v>43866.677083333336</v>
      </c>
      <c r="J276" s="5"/>
    </row>
    <row r="277" spans="1:10">
      <c r="A277" s="5" t="s">
        <v>172</v>
      </c>
      <c r="B277" s="5" t="s">
        <v>191</v>
      </c>
      <c r="C277" s="5" t="s">
        <v>15</v>
      </c>
      <c r="D277" s="6">
        <v>33</v>
      </c>
      <c r="E277" s="5" t="s">
        <v>642</v>
      </c>
      <c r="F277" s="7">
        <v>3.508</v>
      </c>
      <c r="G277" s="8">
        <v>43881.802083333336</v>
      </c>
      <c r="H277" s="7">
        <v>4.0000000000000001E-3</v>
      </c>
      <c r="I277" s="8">
        <v>43866.677083333336</v>
      </c>
      <c r="J277" s="5"/>
    </row>
    <row r="278" spans="1:10">
      <c r="A278" s="5" t="s">
        <v>172</v>
      </c>
      <c r="B278" s="5" t="s">
        <v>192</v>
      </c>
      <c r="C278" s="5" t="s">
        <v>15</v>
      </c>
      <c r="D278" s="6">
        <v>33</v>
      </c>
      <c r="E278" s="5" t="s">
        <v>642</v>
      </c>
      <c r="F278" s="7">
        <v>8.4467999999999996</v>
      </c>
      <c r="G278" s="8">
        <v>43882.46875</v>
      </c>
      <c r="H278" s="7">
        <v>4.0000000000000002E-4</v>
      </c>
      <c r="I278" s="8">
        <v>43869.145833333336</v>
      </c>
      <c r="J278" s="5"/>
    </row>
    <row r="279" spans="1:10">
      <c r="A279" s="5" t="s">
        <v>172</v>
      </c>
      <c r="B279" s="5" t="s">
        <v>192</v>
      </c>
      <c r="C279" s="5" t="s">
        <v>14</v>
      </c>
      <c r="D279" s="6">
        <v>33</v>
      </c>
      <c r="E279" s="5" t="s">
        <v>642</v>
      </c>
      <c r="F279" s="7">
        <v>8.1744000000000003</v>
      </c>
      <c r="G279" s="8">
        <v>43884.791666666664</v>
      </c>
      <c r="H279" s="7">
        <v>8.0000000000000004E-4</v>
      </c>
      <c r="I279" s="8">
        <v>43869.145833333336</v>
      </c>
      <c r="J279" s="5"/>
    </row>
    <row r="280" spans="1:10">
      <c r="A280" s="5" t="s">
        <v>172</v>
      </c>
      <c r="B280" s="5" t="s">
        <v>192</v>
      </c>
      <c r="C280" s="5" t="s">
        <v>193</v>
      </c>
      <c r="D280" s="6">
        <v>132</v>
      </c>
      <c r="E280" s="5" t="s">
        <v>553</v>
      </c>
      <c r="F280" s="7">
        <v>13.148</v>
      </c>
      <c r="G280" s="8">
        <v>43880.8125</v>
      </c>
      <c r="H280" s="7">
        <v>4.0000000000000001E-3</v>
      </c>
      <c r="I280" s="8">
        <v>43862.8125</v>
      </c>
      <c r="J280" s="5"/>
    </row>
    <row r="281" spans="1:10">
      <c r="A281" s="5" t="s">
        <v>172</v>
      </c>
      <c r="B281" s="5" t="s">
        <v>192</v>
      </c>
      <c r="C281" s="5" t="s">
        <v>194</v>
      </c>
      <c r="D281" s="6">
        <v>132</v>
      </c>
      <c r="E281" s="5" t="s">
        <v>553</v>
      </c>
      <c r="F281" s="7">
        <v>19.78</v>
      </c>
      <c r="G281" s="8">
        <v>43881.6875</v>
      </c>
      <c r="H281" s="7">
        <v>0.2</v>
      </c>
      <c r="I281" s="8">
        <v>43881.385416666664</v>
      </c>
      <c r="J281" s="5"/>
    </row>
    <row r="282" spans="1:10" ht="21" customHeight="1">
      <c r="A282" s="5" t="s">
        <v>172</v>
      </c>
      <c r="B282" s="5" t="s">
        <v>192</v>
      </c>
      <c r="C282" s="5" t="s">
        <v>195</v>
      </c>
      <c r="D282" s="6">
        <v>132</v>
      </c>
      <c r="E282" s="5" t="s">
        <v>553</v>
      </c>
      <c r="F282" s="7"/>
      <c r="G282" s="9"/>
      <c r="H282" s="7"/>
      <c r="I282" s="9"/>
      <c r="J282" s="62" t="s">
        <v>675</v>
      </c>
    </row>
    <row r="283" spans="1:10" ht="22.5" customHeight="1">
      <c r="A283" s="5" t="s">
        <v>172</v>
      </c>
      <c r="B283" s="5" t="s">
        <v>192</v>
      </c>
      <c r="C283" s="5" t="s">
        <v>196</v>
      </c>
      <c r="D283" s="6">
        <v>132</v>
      </c>
      <c r="E283" s="5" t="s">
        <v>553</v>
      </c>
      <c r="F283" s="7"/>
      <c r="G283" s="9"/>
      <c r="H283" s="7"/>
      <c r="I283" s="9"/>
      <c r="J283" s="63"/>
    </row>
    <row r="284" spans="1:10">
      <c r="A284" s="5" t="s">
        <v>172</v>
      </c>
      <c r="B284" s="5" t="s">
        <v>192</v>
      </c>
      <c r="C284" s="5" t="s">
        <v>197</v>
      </c>
      <c r="D284" s="6">
        <v>132</v>
      </c>
      <c r="E284" s="5" t="s">
        <v>553</v>
      </c>
      <c r="F284" s="7">
        <v>28.456</v>
      </c>
      <c r="G284" s="8">
        <v>43876.458333333336</v>
      </c>
      <c r="H284" s="7">
        <v>3.2000000000000001E-2</v>
      </c>
      <c r="I284" s="8">
        <v>43881.385416666664</v>
      </c>
      <c r="J284" s="5"/>
    </row>
    <row r="285" spans="1:10">
      <c r="A285" s="5" t="s">
        <v>172</v>
      </c>
      <c r="B285" s="5" t="s">
        <v>192</v>
      </c>
      <c r="C285" s="5" t="s">
        <v>198</v>
      </c>
      <c r="D285" s="6">
        <v>132</v>
      </c>
      <c r="E285" s="5" t="s">
        <v>553</v>
      </c>
      <c r="F285" s="7">
        <v>25.16</v>
      </c>
      <c r="G285" s="8">
        <v>43884.822916666664</v>
      </c>
      <c r="H285" s="7">
        <v>0.23200000000000001</v>
      </c>
      <c r="I285" s="8">
        <v>43883.604166666664</v>
      </c>
      <c r="J285" s="5"/>
    </row>
    <row r="286" spans="1:10">
      <c r="A286" s="5" t="s">
        <v>172</v>
      </c>
      <c r="B286" s="5" t="s">
        <v>199</v>
      </c>
      <c r="C286" s="5" t="s">
        <v>200</v>
      </c>
      <c r="D286" s="6">
        <v>220</v>
      </c>
      <c r="E286" s="5" t="s">
        <v>553</v>
      </c>
      <c r="F286" s="7">
        <v>49.76</v>
      </c>
      <c r="G286" s="8">
        <v>43875.75</v>
      </c>
      <c r="H286" s="7">
        <v>0.12</v>
      </c>
      <c r="I286" s="8">
        <v>43877.979166666664</v>
      </c>
      <c r="J286" s="5"/>
    </row>
    <row r="287" spans="1:10" ht="66" customHeight="1">
      <c r="A287" s="26" t="s">
        <v>172</v>
      </c>
      <c r="B287" s="26" t="s">
        <v>199</v>
      </c>
      <c r="C287" s="26" t="s">
        <v>184</v>
      </c>
      <c r="D287" s="27">
        <v>220</v>
      </c>
      <c r="E287" s="26" t="s">
        <v>553</v>
      </c>
      <c r="F287" s="28">
        <v>0</v>
      </c>
      <c r="G287" s="29"/>
      <c r="H287" s="28">
        <v>0</v>
      </c>
      <c r="I287" s="29"/>
      <c r="J287" s="30" t="s">
        <v>676</v>
      </c>
    </row>
    <row r="288" spans="1:10">
      <c r="A288" s="5" t="s">
        <v>172</v>
      </c>
      <c r="B288" s="5" t="s">
        <v>199</v>
      </c>
      <c r="C288" s="5" t="s">
        <v>201</v>
      </c>
      <c r="D288" s="6">
        <v>220</v>
      </c>
      <c r="E288" s="5" t="s">
        <v>553</v>
      </c>
      <c r="F288" s="7">
        <v>32.72</v>
      </c>
      <c r="G288" s="8">
        <v>43862.302083333336</v>
      </c>
      <c r="H288" s="7">
        <v>0.16</v>
      </c>
      <c r="I288" s="8">
        <v>43882.666666666664</v>
      </c>
      <c r="J288" s="5"/>
    </row>
    <row r="289" spans="1:10">
      <c r="A289" s="5" t="s">
        <v>172</v>
      </c>
      <c r="B289" s="5" t="s">
        <v>199</v>
      </c>
      <c r="C289" s="5" t="s">
        <v>202</v>
      </c>
      <c r="D289" s="6">
        <v>220</v>
      </c>
      <c r="E289" s="5" t="s">
        <v>553</v>
      </c>
      <c r="F289" s="7">
        <v>33.36</v>
      </c>
      <c r="G289" s="8">
        <v>43887.28125</v>
      </c>
      <c r="H289" s="7">
        <v>0.16</v>
      </c>
      <c r="I289" s="8">
        <v>43882.666666666664</v>
      </c>
      <c r="J289" s="5"/>
    </row>
    <row r="290" spans="1:10">
      <c r="A290" s="5" t="s">
        <v>172</v>
      </c>
      <c r="B290" s="5" t="s">
        <v>199</v>
      </c>
      <c r="C290" s="5" t="s">
        <v>203</v>
      </c>
      <c r="D290" s="6">
        <v>132</v>
      </c>
      <c r="E290" s="5" t="s">
        <v>553</v>
      </c>
      <c r="F290" s="7">
        <v>0</v>
      </c>
      <c r="G290" s="9"/>
      <c r="H290" s="7">
        <v>0</v>
      </c>
      <c r="I290" s="9"/>
      <c r="J290" s="5" t="s">
        <v>677</v>
      </c>
    </row>
    <row r="291" spans="1:10">
      <c r="A291" s="5" t="s">
        <v>172</v>
      </c>
      <c r="B291" s="5" t="s">
        <v>199</v>
      </c>
      <c r="C291" s="5" t="s">
        <v>204</v>
      </c>
      <c r="D291" s="6">
        <v>132</v>
      </c>
      <c r="E291" s="5" t="s">
        <v>553</v>
      </c>
      <c r="F291" s="7">
        <v>67.944000000000003</v>
      </c>
      <c r="G291" s="8">
        <v>43867.78125</v>
      </c>
      <c r="H291" s="7">
        <v>1.1080000000000001</v>
      </c>
      <c r="I291" s="8">
        <v>43886.625</v>
      </c>
      <c r="J291" s="5"/>
    </row>
    <row r="292" spans="1:10">
      <c r="A292" s="5" t="s">
        <v>172</v>
      </c>
      <c r="B292" s="5" t="s">
        <v>199</v>
      </c>
      <c r="C292" s="5" t="s">
        <v>14</v>
      </c>
      <c r="D292" s="6">
        <v>33</v>
      </c>
      <c r="E292" s="5" t="s">
        <v>642</v>
      </c>
      <c r="F292" s="7">
        <v>2.548</v>
      </c>
      <c r="G292" s="8">
        <v>43863.770833333336</v>
      </c>
      <c r="H292" s="7">
        <v>0.02</v>
      </c>
      <c r="I292" s="8">
        <v>43886.677083333336</v>
      </c>
      <c r="J292" s="5"/>
    </row>
    <row r="293" spans="1:10">
      <c r="A293" s="5" t="s">
        <v>172</v>
      </c>
      <c r="B293" s="5" t="s">
        <v>199</v>
      </c>
      <c r="C293" s="5" t="s">
        <v>15</v>
      </c>
      <c r="D293" s="6">
        <v>33</v>
      </c>
      <c r="E293" s="5" t="s">
        <v>642</v>
      </c>
      <c r="F293" s="7">
        <v>2.532</v>
      </c>
      <c r="G293" s="8">
        <v>43863.770833333336</v>
      </c>
      <c r="H293" s="7">
        <v>8.0000000000000002E-3</v>
      </c>
      <c r="I293" s="8">
        <v>43886.677083333336</v>
      </c>
      <c r="J293" s="5"/>
    </row>
    <row r="294" spans="1:10">
      <c r="A294" s="5" t="s">
        <v>172</v>
      </c>
      <c r="B294" s="5" t="s">
        <v>205</v>
      </c>
      <c r="C294" s="5" t="s">
        <v>16</v>
      </c>
      <c r="D294" s="6">
        <v>33</v>
      </c>
      <c r="E294" s="5" t="s">
        <v>642</v>
      </c>
      <c r="F294" s="7">
        <v>18.876000000000001</v>
      </c>
      <c r="G294" s="8">
        <v>43871.833333333336</v>
      </c>
      <c r="H294" s="7">
        <v>0.56399999999999995</v>
      </c>
      <c r="I294" s="8">
        <v>43869.416666666664</v>
      </c>
      <c r="J294" s="5"/>
    </row>
    <row r="295" spans="1:10">
      <c r="A295" s="5" t="s">
        <v>172</v>
      </c>
      <c r="B295" s="5" t="s">
        <v>205</v>
      </c>
      <c r="C295" s="5" t="s">
        <v>15</v>
      </c>
      <c r="D295" s="6">
        <v>33</v>
      </c>
      <c r="E295" s="5" t="s">
        <v>642</v>
      </c>
      <c r="F295" s="7">
        <v>9.4832000000000001</v>
      </c>
      <c r="G295" s="8">
        <v>43880.78125</v>
      </c>
      <c r="H295" s="7">
        <v>3.2000000000000002E-3</v>
      </c>
      <c r="I295" s="8">
        <v>43886.604166666664</v>
      </c>
      <c r="J295" s="5"/>
    </row>
    <row r="296" spans="1:10">
      <c r="A296" s="5" t="s">
        <v>172</v>
      </c>
      <c r="B296" s="5" t="s">
        <v>205</v>
      </c>
      <c r="C296" s="5" t="s">
        <v>14</v>
      </c>
      <c r="D296" s="6">
        <v>33</v>
      </c>
      <c r="E296" s="5" t="s">
        <v>642</v>
      </c>
      <c r="F296" s="7">
        <v>9.4292000000000016</v>
      </c>
      <c r="G296" s="8">
        <v>43880.78125</v>
      </c>
      <c r="H296" s="7">
        <v>5.5999999999999999E-3</v>
      </c>
      <c r="I296" s="8">
        <v>43871.927083333336</v>
      </c>
      <c r="J296" s="5"/>
    </row>
    <row r="297" spans="1:10">
      <c r="A297" s="5" t="s">
        <v>172</v>
      </c>
      <c r="B297" s="5" t="s">
        <v>205</v>
      </c>
      <c r="C297" s="5" t="s">
        <v>206</v>
      </c>
      <c r="D297" s="6">
        <v>132</v>
      </c>
      <c r="E297" s="5" t="s">
        <v>553</v>
      </c>
      <c r="F297" s="7">
        <v>10.74</v>
      </c>
      <c r="G297" s="8">
        <v>43866.572916666664</v>
      </c>
      <c r="H297" s="7">
        <v>8.0000000000000002E-3</v>
      </c>
      <c r="I297" s="8">
        <v>43867.65625</v>
      </c>
      <c r="J297" s="5"/>
    </row>
    <row r="298" spans="1:10">
      <c r="A298" s="5" t="s">
        <v>172</v>
      </c>
      <c r="B298" s="5" t="s">
        <v>205</v>
      </c>
      <c r="C298" s="5" t="s">
        <v>207</v>
      </c>
      <c r="D298" s="6">
        <v>132</v>
      </c>
      <c r="E298" s="5" t="s">
        <v>553</v>
      </c>
      <c r="F298" s="7">
        <v>32.444000000000003</v>
      </c>
      <c r="G298" s="8">
        <v>43881.489583333336</v>
      </c>
      <c r="H298" s="7">
        <v>0.14399999999999999</v>
      </c>
      <c r="I298" s="8">
        <v>43881.46875</v>
      </c>
      <c r="J298" s="5"/>
    </row>
    <row r="299" spans="1:10">
      <c r="A299" s="5" t="s">
        <v>172</v>
      </c>
      <c r="B299" s="5" t="s">
        <v>205</v>
      </c>
      <c r="C299" s="5" t="s">
        <v>208</v>
      </c>
      <c r="D299" s="6">
        <v>132</v>
      </c>
      <c r="E299" s="5" t="s">
        <v>553</v>
      </c>
      <c r="F299" s="7">
        <v>3.2000000000000001E-2</v>
      </c>
      <c r="G299" s="8">
        <v>43886.59375</v>
      </c>
      <c r="H299" s="7">
        <v>4.0000000000000001E-3</v>
      </c>
      <c r="I299" s="8">
        <v>43885.3125</v>
      </c>
      <c r="J299" s="5"/>
    </row>
    <row r="300" spans="1:10">
      <c r="A300" s="5" t="s">
        <v>172</v>
      </c>
      <c r="B300" s="5" t="s">
        <v>205</v>
      </c>
      <c r="C300" s="5" t="s">
        <v>147</v>
      </c>
      <c r="D300" s="6">
        <v>132</v>
      </c>
      <c r="E300" s="5" t="s">
        <v>553</v>
      </c>
      <c r="F300" s="7">
        <v>34.887999999999998</v>
      </c>
      <c r="G300" s="8">
        <v>43867.416666666664</v>
      </c>
      <c r="H300" s="7">
        <v>1.2E-2</v>
      </c>
      <c r="I300" s="8">
        <v>43865.760416666664</v>
      </c>
      <c r="J300" s="5"/>
    </row>
    <row r="301" spans="1:10">
      <c r="A301" s="5" t="s">
        <v>172</v>
      </c>
      <c r="B301" s="5" t="s">
        <v>205</v>
      </c>
      <c r="C301" s="5" t="s">
        <v>172</v>
      </c>
      <c r="D301" s="6">
        <v>132</v>
      </c>
      <c r="E301" s="5" t="s">
        <v>553</v>
      </c>
      <c r="F301" s="7">
        <v>56.972000000000001</v>
      </c>
      <c r="G301" s="8">
        <v>43863.8125</v>
      </c>
      <c r="H301" s="7">
        <v>0.624</v>
      </c>
      <c r="I301" s="8">
        <v>43867.40625</v>
      </c>
      <c r="J301" s="5"/>
    </row>
    <row r="302" spans="1:10">
      <c r="A302" s="5" t="s">
        <v>172</v>
      </c>
      <c r="B302" s="5" t="s">
        <v>205</v>
      </c>
      <c r="C302" s="5" t="s">
        <v>189</v>
      </c>
      <c r="D302" s="6">
        <v>132</v>
      </c>
      <c r="E302" s="5" t="s">
        <v>553</v>
      </c>
      <c r="F302" s="7">
        <v>31.744</v>
      </c>
      <c r="G302" s="8">
        <v>43863.8125</v>
      </c>
      <c r="H302" s="7">
        <v>4.7999999999999996E-3</v>
      </c>
      <c r="I302" s="8">
        <v>43867.791666666664</v>
      </c>
      <c r="J302" s="5"/>
    </row>
    <row r="303" spans="1:10">
      <c r="A303" s="5" t="s">
        <v>172</v>
      </c>
      <c r="B303" s="5" t="s">
        <v>209</v>
      </c>
      <c r="C303" s="5" t="s">
        <v>210</v>
      </c>
      <c r="D303" s="6">
        <v>132</v>
      </c>
      <c r="E303" s="5" t="s">
        <v>553</v>
      </c>
      <c r="F303" s="7">
        <v>3.2000000000000001E-2</v>
      </c>
      <c r="G303" s="8">
        <v>43886.59375</v>
      </c>
      <c r="H303" s="7">
        <v>4.0000000000000001E-3</v>
      </c>
      <c r="I303" s="8">
        <v>43885.3125</v>
      </c>
      <c r="J303" s="5"/>
    </row>
    <row r="304" spans="1:10">
      <c r="A304" s="5" t="s">
        <v>172</v>
      </c>
      <c r="B304" s="5" t="s">
        <v>209</v>
      </c>
      <c r="C304" s="5" t="s">
        <v>183</v>
      </c>
      <c r="D304" s="6">
        <v>132</v>
      </c>
      <c r="E304" s="5" t="s">
        <v>553</v>
      </c>
      <c r="F304" s="7">
        <v>46.283999999999999</v>
      </c>
      <c r="G304" s="8">
        <v>43881.729166666664</v>
      </c>
      <c r="H304" s="7">
        <v>0.02</v>
      </c>
      <c r="I304" s="8">
        <v>43878.385416666664</v>
      </c>
      <c r="J304" s="5"/>
    </row>
    <row r="305" spans="1:10">
      <c r="A305" s="5" t="s">
        <v>172</v>
      </c>
      <c r="B305" s="5" t="s">
        <v>209</v>
      </c>
      <c r="C305" s="5" t="s">
        <v>147</v>
      </c>
      <c r="D305" s="6">
        <v>132</v>
      </c>
      <c r="E305" s="5" t="s">
        <v>553</v>
      </c>
      <c r="F305" s="7">
        <v>0.216</v>
      </c>
      <c r="G305" s="8">
        <v>43876.989583333336</v>
      </c>
      <c r="H305" s="7">
        <v>4.0000000000000001E-3</v>
      </c>
      <c r="I305" s="8">
        <v>43886.354166666664</v>
      </c>
      <c r="J305" s="5"/>
    </row>
    <row r="306" spans="1:10">
      <c r="A306" s="5" t="s">
        <v>172</v>
      </c>
      <c r="B306" s="5" t="s">
        <v>209</v>
      </c>
      <c r="C306" s="5" t="s">
        <v>172</v>
      </c>
      <c r="D306" s="6">
        <v>132</v>
      </c>
      <c r="E306" s="5" t="s">
        <v>553</v>
      </c>
      <c r="F306" s="7">
        <v>30.384</v>
      </c>
      <c r="G306" s="8">
        <v>43867.802083333336</v>
      </c>
      <c r="H306" s="7">
        <v>0.02</v>
      </c>
      <c r="I306" s="8">
        <v>43867.729166666664</v>
      </c>
      <c r="J306" s="5"/>
    </row>
    <row r="307" spans="1:10">
      <c r="A307" s="5" t="s">
        <v>172</v>
      </c>
      <c r="B307" s="5" t="s">
        <v>209</v>
      </c>
      <c r="C307" s="5" t="s">
        <v>211</v>
      </c>
      <c r="D307" s="6">
        <v>132</v>
      </c>
      <c r="E307" s="5" t="s">
        <v>553</v>
      </c>
      <c r="F307" s="7">
        <v>32.692</v>
      </c>
      <c r="G307" s="8">
        <v>43881.489583333336</v>
      </c>
      <c r="H307" s="7">
        <v>4.0000000000000001E-3</v>
      </c>
      <c r="I307" s="8">
        <v>43866.520833333336</v>
      </c>
      <c r="J307" s="5"/>
    </row>
    <row r="308" spans="1:10">
      <c r="A308" s="5" t="s">
        <v>172</v>
      </c>
      <c r="B308" s="5" t="s">
        <v>209</v>
      </c>
      <c r="C308" s="5" t="s">
        <v>14</v>
      </c>
      <c r="D308" s="6">
        <v>33</v>
      </c>
      <c r="E308" s="5" t="s">
        <v>642</v>
      </c>
      <c r="F308" s="7">
        <v>18.283999999999999</v>
      </c>
      <c r="G308" s="8">
        <v>43867.802083333336</v>
      </c>
      <c r="H308" s="7">
        <v>4.0000000000000001E-3</v>
      </c>
      <c r="I308" s="8">
        <v>43874.645833333336</v>
      </c>
      <c r="J308" s="5"/>
    </row>
    <row r="309" spans="1:10">
      <c r="A309" s="5" t="s">
        <v>172</v>
      </c>
      <c r="B309" s="5" t="s">
        <v>209</v>
      </c>
      <c r="C309" s="5" t="s">
        <v>16</v>
      </c>
      <c r="D309" s="6">
        <v>33</v>
      </c>
      <c r="E309" s="5" t="s">
        <v>642</v>
      </c>
      <c r="F309" s="7">
        <v>29.992000000000001</v>
      </c>
      <c r="G309" s="8">
        <v>43864.791666666664</v>
      </c>
      <c r="H309" s="7">
        <v>8.0000000000000002E-3</v>
      </c>
      <c r="I309" s="8">
        <v>43875.65625</v>
      </c>
      <c r="J309" s="5"/>
    </row>
    <row r="310" spans="1:10">
      <c r="A310" s="5" t="s">
        <v>172</v>
      </c>
      <c r="B310" s="5" t="s">
        <v>212</v>
      </c>
      <c r="C310" s="5" t="s">
        <v>213</v>
      </c>
      <c r="D310" s="6">
        <v>132</v>
      </c>
      <c r="E310" s="5" t="s">
        <v>553</v>
      </c>
      <c r="F310" s="7">
        <v>0.216</v>
      </c>
      <c r="G310" s="8">
        <v>43876.989583333336</v>
      </c>
      <c r="H310" s="7">
        <v>4.0000000000000001E-3</v>
      </c>
      <c r="I310" s="8">
        <v>43886.354166666664</v>
      </c>
      <c r="J310" s="5"/>
    </row>
    <row r="311" spans="1:10">
      <c r="A311" s="5" t="s">
        <v>172</v>
      </c>
      <c r="B311" s="5" t="s">
        <v>212</v>
      </c>
      <c r="C311" s="5" t="s">
        <v>206</v>
      </c>
      <c r="D311" s="6">
        <v>132</v>
      </c>
      <c r="E311" s="5" t="s">
        <v>553</v>
      </c>
      <c r="F311" s="7">
        <v>44.835999999999999</v>
      </c>
      <c r="G311" s="8">
        <v>43867.791666666664</v>
      </c>
      <c r="H311" s="7">
        <v>1.6000000000000001E-3</v>
      </c>
      <c r="I311" s="8">
        <v>43880.6875</v>
      </c>
      <c r="J311" s="5"/>
    </row>
    <row r="312" spans="1:10">
      <c r="A312" s="5" t="s">
        <v>172</v>
      </c>
      <c r="B312" s="5" t="s">
        <v>212</v>
      </c>
      <c r="C312" s="5" t="s">
        <v>148</v>
      </c>
      <c r="D312" s="6">
        <v>132</v>
      </c>
      <c r="E312" s="5" t="s">
        <v>553</v>
      </c>
      <c r="F312" s="7">
        <v>68.108399999999989</v>
      </c>
      <c r="G312" s="8">
        <v>43867.78125</v>
      </c>
      <c r="H312" s="7">
        <v>1.0495999999999999</v>
      </c>
      <c r="I312" s="8">
        <v>43886.625</v>
      </c>
      <c r="J312" s="5"/>
    </row>
    <row r="313" spans="1:10">
      <c r="A313" s="5" t="s">
        <v>172</v>
      </c>
      <c r="B313" s="5" t="s">
        <v>212</v>
      </c>
      <c r="C313" s="5" t="s">
        <v>214</v>
      </c>
      <c r="D313" s="6">
        <v>132</v>
      </c>
      <c r="E313" s="5" t="s">
        <v>553</v>
      </c>
      <c r="F313" s="7">
        <v>25.135999999999999</v>
      </c>
      <c r="G313" s="8">
        <v>43869.75</v>
      </c>
      <c r="H313" s="7">
        <v>8.0000000000000002E-3</v>
      </c>
      <c r="I313" s="8">
        <v>43874.802083333336</v>
      </c>
      <c r="J313" s="5"/>
    </row>
    <row r="314" spans="1:10">
      <c r="A314" s="5" t="s">
        <v>172</v>
      </c>
      <c r="B314" s="5" t="s">
        <v>212</v>
      </c>
      <c r="C314" s="5" t="s">
        <v>175</v>
      </c>
      <c r="D314" s="6">
        <v>132</v>
      </c>
      <c r="E314" s="5" t="s">
        <v>553</v>
      </c>
      <c r="F314" s="7">
        <v>35.716000000000001</v>
      </c>
      <c r="G314" s="8">
        <v>43867.416666666664</v>
      </c>
      <c r="H314" s="7">
        <v>4.0000000000000001E-3</v>
      </c>
      <c r="I314" s="8">
        <v>43873.875</v>
      </c>
      <c r="J314" s="5"/>
    </row>
    <row r="315" spans="1:10">
      <c r="A315" s="5" t="s">
        <v>172</v>
      </c>
      <c r="B315" s="5" t="s">
        <v>212</v>
      </c>
      <c r="C315" s="5" t="s">
        <v>14</v>
      </c>
      <c r="D315" s="6">
        <v>33</v>
      </c>
      <c r="E315" s="5" t="s">
        <v>642</v>
      </c>
      <c r="F315" s="7">
        <v>11.568</v>
      </c>
      <c r="G315" s="8">
        <v>43862.78125</v>
      </c>
      <c r="H315" s="7">
        <v>3.2000000000000002E-3</v>
      </c>
      <c r="I315" s="8">
        <v>43882.40625</v>
      </c>
      <c r="J315" s="5"/>
    </row>
    <row r="316" spans="1:10">
      <c r="A316" s="5" t="s">
        <v>172</v>
      </c>
      <c r="B316" s="5" t="s">
        <v>212</v>
      </c>
      <c r="C316" s="5" t="s">
        <v>15</v>
      </c>
      <c r="D316" s="6">
        <v>33</v>
      </c>
      <c r="E316" s="5" t="s">
        <v>642</v>
      </c>
      <c r="F316" s="7">
        <v>11.509600000000001</v>
      </c>
      <c r="G316" s="8">
        <v>43862.78125</v>
      </c>
      <c r="H316" s="7">
        <v>0.11600000000000001</v>
      </c>
      <c r="I316" s="8">
        <v>43876.697916666664</v>
      </c>
      <c r="J316" s="5"/>
    </row>
    <row r="317" spans="1:10">
      <c r="A317" s="5" t="s">
        <v>215</v>
      </c>
      <c r="B317" s="5" t="s">
        <v>216</v>
      </c>
      <c r="C317" s="5" t="s">
        <v>217</v>
      </c>
      <c r="D317" s="6">
        <v>132</v>
      </c>
      <c r="E317" s="5" t="s">
        <v>553</v>
      </c>
      <c r="F317" s="7">
        <v>1.6759999999999999</v>
      </c>
      <c r="G317" s="8">
        <v>43873.385416666664</v>
      </c>
      <c r="H317" s="7">
        <v>9.6000000000000002E-2</v>
      </c>
      <c r="I317" s="8">
        <v>43862.697916666664</v>
      </c>
      <c r="J317" s="5"/>
    </row>
    <row r="318" spans="1:10">
      <c r="A318" s="10" t="s">
        <v>215</v>
      </c>
      <c r="B318" s="10" t="s">
        <v>216</v>
      </c>
      <c r="C318" s="10" t="s">
        <v>218</v>
      </c>
      <c r="D318" s="11">
        <v>132</v>
      </c>
      <c r="E318" s="10" t="s">
        <v>553</v>
      </c>
      <c r="F318" s="12">
        <v>0</v>
      </c>
      <c r="G318" s="22"/>
      <c r="H318" s="12">
        <v>0</v>
      </c>
      <c r="I318" s="22"/>
      <c r="J318" s="5"/>
    </row>
    <row r="319" spans="1:10">
      <c r="A319" s="5" t="s">
        <v>215</v>
      </c>
      <c r="B319" s="5" t="s">
        <v>216</v>
      </c>
      <c r="C319" s="5" t="s">
        <v>219</v>
      </c>
      <c r="D319" s="6">
        <v>132</v>
      </c>
      <c r="E319" s="5" t="s">
        <v>553</v>
      </c>
      <c r="F319" s="7">
        <v>25.943999999999999</v>
      </c>
      <c r="G319" s="8">
        <v>43864.322916666664</v>
      </c>
      <c r="H319" s="7">
        <v>5.2640000000000002</v>
      </c>
      <c r="I319" s="8">
        <v>43862.53125</v>
      </c>
      <c r="J319" s="5"/>
    </row>
    <row r="320" spans="1:10">
      <c r="A320" s="5" t="s">
        <v>215</v>
      </c>
      <c r="B320" s="5" t="s">
        <v>216</v>
      </c>
      <c r="C320" s="5" t="s">
        <v>220</v>
      </c>
      <c r="D320" s="6">
        <v>132</v>
      </c>
      <c r="E320" s="5" t="s">
        <v>553</v>
      </c>
      <c r="F320" s="7">
        <v>33.148000000000003</v>
      </c>
      <c r="G320" s="8">
        <v>43877.333333333336</v>
      </c>
      <c r="H320" s="7">
        <v>4.0000000000000001E-3</v>
      </c>
      <c r="I320" s="8">
        <v>43883.260416666664</v>
      </c>
      <c r="J320" s="5"/>
    </row>
    <row r="321" spans="1:10">
      <c r="A321" s="5" t="s">
        <v>215</v>
      </c>
      <c r="B321" s="5" t="s">
        <v>216</v>
      </c>
      <c r="C321" s="5" t="s">
        <v>14</v>
      </c>
      <c r="D321" s="6">
        <v>33</v>
      </c>
      <c r="E321" s="5" t="s">
        <v>642</v>
      </c>
      <c r="F321" s="7">
        <v>9.0803999999999991</v>
      </c>
      <c r="G321" s="8">
        <v>43868.34375</v>
      </c>
      <c r="H321" s="7">
        <v>8.0000000000000004E-4</v>
      </c>
      <c r="I321" s="8">
        <v>43871.625</v>
      </c>
      <c r="J321" s="5"/>
    </row>
    <row r="322" spans="1:10">
      <c r="A322" s="5" t="s">
        <v>215</v>
      </c>
      <c r="B322" s="5" t="s">
        <v>216</v>
      </c>
      <c r="C322" s="5" t="s">
        <v>15</v>
      </c>
      <c r="D322" s="6">
        <v>33</v>
      </c>
      <c r="E322" s="5" t="s">
        <v>642</v>
      </c>
      <c r="F322" s="7">
        <v>14.492799999999999</v>
      </c>
      <c r="G322" s="8">
        <v>43877.34375</v>
      </c>
      <c r="H322" s="7">
        <v>4.4000000000000003E-3</v>
      </c>
      <c r="I322" s="8">
        <v>43883.28125</v>
      </c>
      <c r="J322" s="5"/>
    </row>
    <row r="323" spans="1:10">
      <c r="A323" s="5" t="s">
        <v>215</v>
      </c>
      <c r="B323" s="5" t="s">
        <v>216</v>
      </c>
      <c r="C323" s="5" t="s">
        <v>16</v>
      </c>
      <c r="D323" s="6">
        <v>33</v>
      </c>
      <c r="E323" s="5" t="s">
        <v>642</v>
      </c>
      <c r="F323" s="7">
        <v>15.5908</v>
      </c>
      <c r="G323" s="8">
        <v>43871.739583333336</v>
      </c>
      <c r="H323" s="7">
        <v>2.3999999999999998E-3</v>
      </c>
      <c r="I323" s="8">
        <v>43864.84375</v>
      </c>
      <c r="J323" s="5"/>
    </row>
    <row r="324" spans="1:10">
      <c r="A324" s="5" t="s">
        <v>215</v>
      </c>
      <c r="B324" s="5" t="s">
        <v>221</v>
      </c>
      <c r="C324" s="5" t="s">
        <v>222</v>
      </c>
      <c r="D324" s="6">
        <v>132</v>
      </c>
      <c r="E324" s="5" t="s">
        <v>553</v>
      </c>
      <c r="F324" s="7">
        <v>11.368</v>
      </c>
      <c r="G324" s="8">
        <v>43862.802083333336</v>
      </c>
      <c r="H324" s="7">
        <v>0.02</v>
      </c>
      <c r="I324" s="8">
        <v>43867.604166666664</v>
      </c>
      <c r="J324" s="5"/>
    </row>
    <row r="325" spans="1:10">
      <c r="A325" s="5" t="s">
        <v>215</v>
      </c>
      <c r="B325" s="5" t="s">
        <v>221</v>
      </c>
      <c r="C325" s="5" t="s">
        <v>14</v>
      </c>
      <c r="D325" s="6">
        <v>33</v>
      </c>
      <c r="E325" s="5" t="s">
        <v>642</v>
      </c>
      <c r="F325" s="7">
        <v>9.3480000000000008</v>
      </c>
      <c r="G325" s="8">
        <v>43878.78125</v>
      </c>
      <c r="H325" s="7">
        <v>1.6240000000000001</v>
      </c>
      <c r="I325" s="8">
        <v>43879.760416666664</v>
      </c>
      <c r="J325" s="5"/>
    </row>
    <row r="326" spans="1:10">
      <c r="A326" s="5" t="s">
        <v>215</v>
      </c>
      <c r="B326" s="5" t="s">
        <v>221</v>
      </c>
      <c r="C326" s="5" t="s">
        <v>15</v>
      </c>
      <c r="D326" s="6">
        <v>33</v>
      </c>
      <c r="E326" s="5" t="s">
        <v>642</v>
      </c>
      <c r="F326" s="7">
        <v>11.295999999999999</v>
      </c>
      <c r="G326" s="8">
        <v>43862.802083333336</v>
      </c>
      <c r="H326" s="7">
        <v>0.32</v>
      </c>
      <c r="I326" s="8">
        <v>43867.5</v>
      </c>
      <c r="J326" s="5"/>
    </row>
    <row r="327" spans="1:10">
      <c r="A327" s="5" t="s">
        <v>215</v>
      </c>
      <c r="B327" s="5" t="s">
        <v>223</v>
      </c>
      <c r="C327" s="5" t="s">
        <v>224</v>
      </c>
      <c r="D327" s="6">
        <v>132</v>
      </c>
      <c r="E327" s="5" t="s">
        <v>553</v>
      </c>
      <c r="F327" s="7">
        <v>13.536</v>
      </c>
      <c r="G327" s="8">
        <v>43863.791666666664</v>
      </c>
      <c r="H327" s="7">
        <v>4.0000000000000001E-3</v>
      </c>
      <c r="I327" s="8">
        <v>43879.802083333336</v>
      </c>
      <c r="J327" s="5"/>
    </row>
    <row r="328" spans="1:10">
      <c r="A328" s="5" t="s">
        <v>215</v>
      </c>
      <c r="B328" s="5" t="s">
        <v>223</v>
      </c>
      <c r="C328" s="5" t="s">
        <v>225</v>
      </c>
      <c r="D328" s="6">
        <v>132</v>
      </c>
      <c r="E328" s="5" t="s">
        <v>553</v>
      </c>
      <c r="F328" s="7">
        <v>60.356000000000002</v>
      </c>
      <c r="G328" s="8">
        <v>43873.760416666664</v>
      </c>
      <c r="H328" s="7">
        <v>8.0000000000000002E-3</v>
      </c>
      <c r="I328" s="8">
        <v>43873.791666666664</v>
      </c>
      <c r="J328" s="5"/>
    </row>
    <row r="329" spans="1:10">
      <c r="A329" s="5" t="s">
        <v>215</v>
      </c>
      <c r="B329" s="5" t="s">
        <v>223</v>
      </c>
      <c r="C329" s="5" t="s">
        <v>218</v>
      </c>
      <c r="D329" s="6">
        <v>132</v>
      </c>
      <c r="E329" s="5" t="s">
        <v>553</v>
      </c>
      <c r="F329" s="7">
        <v>72.427999999999997</v>
      </c>
      <c r="G329" s="8">
        <v>43879.791666666664</v>
      </c>
      <c r="H329" s="7">
        <v>0.104</v>
      </c>
      <c r="I329" s="8">
        <v>43882.40625</v>
      </c>
      <c r="J329" s="5"/>
    </row>
    <row r="330" spans="1:10">
      <c r="A330" s="5" t="s">
        <v>215</v>
      </c>
      <c r="B330" s="5" t="s">
        <v>223</v>
      </c>
      <c r="C330" s="5" t="s">
        <v>14</v>
      </c>
      <c r="D330" s="6">
        <v>33</v>
      </c>
      <c r="E330" s="5" t="s">
        <v>642</v>
      </c>
      <c r="F330" s="7"/>
      <c r="G330" s="9"/>
      <c r="H330" s="7"/>
      <c r="I330" s="9"/>
      <c r="J330" s="5" t="s">
        <v>643</v>
      </c>
    </row>
    <row r="331" spans="1:10">
      <c r="A331" s="5" t="s">
        <v>215</v>
      </c>
      <c r="B331" s="5" t="s">
        <v>223</v>
      </c>
      <c r="C331" s="5" t="s">
        <v>15</v>
      </c>
      <c r="D331" s="6">
        <v>33</v>
      </c>
      <c r="E331" s="5" t="s">
        <v>642</v>
      </c>
      <c r="F331" s="7">
        <v>31.123999999999999</v>
      </c>
      <c r="G331" s="8">
        <v>43864.791666666664</v>
      </c>
      <c r="H331" s="7">
        <v>0.75600000000000001</v>
      </c>
      <c r="I331" s="8">
        <v>43870.552083333336</v>
      </c>
      <c r="J331" s="5"/>
    </row>
    <row r="332" spans="1:10">
      <c r="A332" s="5" t="s">
        <v>215</v>
      </c>
      <c r="B332" s="5" t="s">
        <v>223</v>
      </c>
      <c r="C332" s="5" t="s">
        <v>16</v>
      </c>
      <c r="D332" s="6">
        <v>33</v>
      </c>
      <c r="E332" s="5" t="s">
        <v>642</v>
      </c>
      <c r="F332" s="7">
        <v>32.088000000000001</v>
      </c>
      <c r="G332" s="8">
        <v>43864.78125</v>
      </c>
      <c r="H332" s="7">
        <v>3.2000000000000001E-2</v>
      </c>
      <c r="I332" s="8">
        <v>43890.1875</v>
      </c>
      <c r="J332" s="5"/>
    </row>
    <row r="333" spans="1:10">
      <c r="A333" s="5" t="s">
        <v>215</v>
      </c>
      <c r="B333" s="5" t="s">
        <v>226</v>
      </c>
      <c r="C333" s="5" t="s">
        <v>228</v>
      </c>
      <c r="D333" s="6">
        <v>132</v>
      </c>
      <c r="E333" s="5" t="s">
        <v>553</v>
      </c>
      <c r="F333" s="7"/>
      <c r="G333" s="9"/>
      <c r="H333" s="7"/>
      <c r="I333" s="9"/>
      <c r="J333" s="5" t="s">
        <v>643</v>
      </c>
    </row>
    <row r="334" spans="1:10">
      <c r="A334" s="5" t="s">
        <v>215</v>
      </c>
      <c r="B334" s="5" t="s">
        <v>226</v>
      </c>
      <c r="C334" s="5" t="s">
        <v>23</v>
      </c>
      <c r="D334" s="6">
        <v>132</v>
      </c>
      <c r="E334" s="5" t="s">
        <v>553</v>
      </c>
      <c r="F334" s="7">
        <v>37.4</v>
      </c>
      <c r="G334" s="8">
        <v>43867.520833333336</v>
      </c>
      <c r="H334" s="7">
        <v>1.6E-2</v>
      </c>
      <c r="I334" s="8">
        <v>43882.395833333336</v>
      </c>
      <c r="J334" s="5"/>
    </row>
    <row r="335" spans="1:10">
      <c r="A335" s="5" t="s">
        <v>215</v>
      </c>
      <c r="B335" s="5" t="s">
        <v>226</v>
      </c>
      <c r="C335" s="5" t="s">
        <v>229</v>
      </c>
      <c r="D335" s="6">
        <v>132</v>
      </c>
      <c r="E335" s="5" t="s">
        <v>553</v>
      </c>
      <c r="F335" s="7">
        <v>0</v>
      </c>
      <c r="G335" s="9"/>
      <c r="H335" s="7">
        <v>0</v>
      </c>
      <c r="I335" s="9"/>
      <c r="J335" s="5" t="s">
        <v>677</v>
      </c>
    </row>
    <row r="336" spans="1:10">
      <c r="A336" s="5" t="s">
        <v>215</v>
      </c>
      <c r="B336" s="5" t="s">
        <v>226</v>
      </c>
      <c r="C336" s="5" t="s">
        <v>230</v>
      </c>
      <c r="D336" s="6">
        <v>132</v>
      </c>
      <c r="E336" s="5" t="s">
        <v>553</v>
      </c>
      <c r="F336" s="7">
        <v>0</v>
      </c>
      <c r="G336" s="9"/>
      <c r="H336" s="7">
        <v>0</v>
      </c>
      <c r="I336" s="9"/>
      <c r="J336" s="5" t="s">
        <v>677</v>
      </c>
    </row>
    <row r="337" spans="1:10">
      <c r="A337" s="5" t="s">
        <v>215</v>
      </c>
      <c r="B337" s="5" t="s">
        <v>226</v>
      </c>
      <c r="C337" s="5" t="s">
        <v>24</v>
      </c>
      <c r="D337" s="6">
        <v>132</v>
      </c>
      <c r="E337" s="5" t="s">
        <v>553</v>
      </c>
      <c r="F337" s="7">
        <v>73.424000000000007</v>
      </c>
      <c r="G337" s="8">
        <v>43879.791666666664</v>
      </c>
      <c r="H337" s="7">
        <v>0.16400000000000001</v>
      </c>
      <c r="I337" s="8">
        <v>43864.416666666664</v>
      </c>
      <c r="J337" s="5"/>
    </row>
    <row r="338" spans="1:10">
      <c r="A338" s="10" t="s">
        <v>215</v>
      </c>
      <c r="B338" s="10" t="s">
        <v>226</v>
      </c>
      <c r="C338" s="10" t="s">
        <v>231</v>
      </c>
      <c r="D338" s="11">
        <v>132</v>
      </c>
      <c r="E338" s="10" t="s">
        <v>553</v>
      </c>
      <c r="F338" s="12">
        <v>0.248</v>
      </c>
      <c r="G338" s="13">
        <v>43883.260416666664</v>
      </c>
      <c r="H338" s="12">
        <v>4.0000000000000001E-3</v>
      </c>
      <c r="I338" s="13">
        <v>43871.552083333336</v>
      </c>
      <c r="J338" s="5"/>
    </row>
    <row r="339" spans="1:10">
      <c r="A339" s="5" t="s">
        <v>215</v>
      </c>
      <c r="B339" s="5" t="s">
        <v>226</v>
      </c>
      <c r="C339" s="5" t="s">
        <v>232</v>
      </c>
      <c r="D339" s="6">
        <v>132</v>
      </c>
      <c r="E339" s="5" t="s">
        <v>553</v>
      </c>
      <c r="F339" s="7">
        <v>33.488</v>
      </c>
      <c r="G339" s="8">
        <v>43877.333333333336</v>
      </c>
      <c r="H339" s="7">
        <v>8.0000000000000002E-3</v>
      </c>
      <c r="I339" s="8">
        <v>43864.5</v>
      </c>
      <c r="J339" s="5"/>
    </row>
    <row r="340" spans="1:10">
      <c r="A340" s="5" t="s">
        <v>215</v>
      </c>
      <c r="B340" s="5" t="s">
        <v>226</v>
      </c>
      <c r="C340" s="5" t="s">
        <v>233</v>
      </c>
      <c r="D340" s="6">
        <v>132</v>
      </c>
      <c r="E340" s="5" t="s">
        <v>553</v>
      </c>
      <c r="F340" s="7">
        <v>50.12</v>
      </c>
      <c r="G340" s="8">
        <v>43868.770833333336</v>
      </c>
      <c r="H340" s="7">
        <v>1.1399999999999999</v>
      </c>
      <c r="I340" s="8">
        <v>43864.510416666664</v>
      </c>
      <c r="J340" s="5"/>
    </row>
    <row r="341" spans="1:10">
      <c r="A341" s="5" t="s">
        <v>215</v>
      </c>
      <c r="B341" s="5" t="s">
        <v>226</v>
      </c>
      <c r="C341" s="5" t="s">
        <v>234</v>
      </c>
      <c r="D341" s="6">
        <v>220</v>
      </c>
      <c r="E341" s="5" t="s">
        <v>553</v>
      </c>
      <c r="F341" s="7">
        <v>87.408000000000001</v>
      </c>
      <c r="G341" s="8">
        <v>43868.791666666664</v>
      </c>
      <c r="H341" s="7">
        <v>0.46</v>
      </c>
      <c r="I341" s="8">
        <v>43874.125</v>
      </c>
      <c r="J341" s="5"/>
    </row>
    <row r="342" spans="1:10">
      <c r="A342" s="5" t="s">
        <v>215</v>
      </c>
      <c r="B342" s="5" t="s">
        <v>226</v>
      </c>
      <c r="C342" s="5" t="s">
        <v>235</v>
      </c>
      <c r="D342" s="6">
        <v>220</v>
      </c>
      <c r="E342" s="5" t="s">
        <v>553</v>
      </c>
      <c r="F342" s="7">
        <v>113.54</v>
      </c>
      <c r="G342" s="8">
        <v>43868.447916666664</v>
      </c>
      <c r="H342" s="7">
        <v>5.1719999999999997</v>
      </c>
      <c r="I342" s="8">
        <v>43886.46875</v>
      </c>
      <c r="J342" s="5"/>
    </row>
    <row r="343" spans="1:10">
      <c r="A343" s="5" t="s">
        <v>215</v>
      </c>
      <c r="B343" s="5" t="s">
        <v>226</v>
      </c>
      <c r="C343" s="5" t="s">
        <v>236</v>
      </c>
      <c r="D343" s="6">
        <v>220</v>
      </c>
      <c r="E343" s="5" t="s">
        <v>553</v>
      </c>
      <c r="F343" s="7">
        <v>113.54</v>
      </c>
      <c r="G343" s="8">
        <v>43868.447916666664</v>
      </c>
      <c r="H343" s="7">
        <v>5.1719999999999997</v>
      </c>
      <c r="I343" s="8">
        <v>43886.46875</v>
      </c>
      <c r="J343" s="5"/>
    </row>
    <row r="344" spans="1:10">
      <c r="A344" s="5" t="s">
        <v>215</v>
      </c>
      <c r="B344" s="5" t="s">
        <v>226</v>
      </c>
      <c r="C344" s="5" t="s">
        <v>237</v>
      </c>
      <c r="D344" s="6">
        <v>220</v>
      </c>
      <c r="E344" s="5" t="s">
        <v>553</v>
      </c>
      <c r="F344" s="7">
        <v>0</v>
      </c>
      <c r="G344" s="9"/>
      <c r="H344" s="7">
        <v>0</v>
      </c>
      <c r="I344" s="9"/>
      <c r="J344" s="5" t="s">
        <v>677</v>
      </c>
    </row>
    <row r="345" spans="1:10">
      <c r="A345" s="5" t="s">
        <v>215</v>
      </c>
      <c r="B345" s="5" t="s">
        <v>226</v>
      </c>
      <c r="C345" s="5" t="s">
        <v>238</v>
      </c>
      <c r="D345" s="6">
        <v>220</v>
      </c>
      <c r="E345" s="5" t="s">
        <v>553</v>
      </c>
      <c r="F345" s="7">
        <v>0</v>
      </c>
      <c r="G345" s="9"/>
      <c r="H345" s="7">
        <v>0</v>
      </c>
      <c r="I345" s="9"/>
      <c r="J345" s="5" t="s">
        <v>677</v>
      </c>
    </row>
    <row r="346" spans="1:10">
      <c r="A346" s="5" t="s">
        <v>215</v>
      </c>
      <c r="B346" s="5" t="s">
        <v>226</v>
      </c>
      <c r="C346" s="5" t="s">
        <v>227</v>
      </c>
      <c r="D346" s="6">
        <v>132</v>
      </c>
      <c r="E346" s="5" t="s">
        <v>553</v>
      </c>
      <c r="F346" s="7">
        <v>0</v>
      </c>
      <c r="G346" s="9"/>
      <c r="H346" s="7">
        <v>0</v>
      </c>
      <c r="I346" s="9"/>
      <c r="J346" s="5" t="s">
        <v>643</v>
      </c>
    </row>
    <row r="347" spans="1:10">
      <c r="A347" s="5" t="s">
        <v>215</v>
      </c>
      <c r="B347" s="5" t="s">
        <v>226</v>
      </c>
      <c r="C347" s="5" t="s">
        <v>14</v>
      </c>
      <c r="D347" s="6">
        <v>33</v>
      </c>
      <c r="E347" s="5" t="s">
        <v>642</v>
      </c>
      <c r="F347" s="7">
        <v>24.416</v>
      </c>
      <c r="G347" s="8">
        <v>43874.791666666664</v>
      </c>
      <c r="H347" s="7">
        <v>8.0000000000000002E-3</v>
      </c>
      <c r="I347" s="8">
        <v>43875.53125</v>
      </c>
      <c r="J347" s="5"/>
    </row>
    <row r="348" spans="1:10">
      <c r="A348" s="5" t="s">
        <v>215</v>
      </c>
      <c r="B348" s="5" t="s">
        <v>226</v>
      </c>
      <c r="C348" s="5" t="s">
        <v>15</v>
      </c>
      <c r="D348" s="6">
        <v>33</v>
      </c>
      <c r="E348" s="5" t="s">
        <v>642</v>
      </c>
      <c r="F348" s="7">
        <v>14.56</v>
      </c>
      <c r="G348" s="8">
        <v>43876.708333333336</v>
      </c>
      <c r="H348" s="7">
        <v>4.8559999999999999</v>
      </c>
      <c r="I348" s="8">
        <v>43876.71875</v>
      </c>
      <c r="J348" s="5"/>
    </row>
    <row r="349" spans="1:10">
      <c r="A349" s="5" t="s">
        <v>215</v>
      </c>
      <c r="B349" s="5" t="s">
        <v>226</v>
      </c>
      <c r="C349" s="5" t="s">
        <v>16</v>
      </c>
      <c r="D349" s="6">
        <v>33</v>
      </c>
      <c r="E349" s="5" t="s">
        <v>642</v>
      </c>
      <c r="F349" s="7">
        <v>23.632000000000001</v>
      </c>
      <c r="G349" s="8">
        <v>43873.322916666664</v>
      </c>
      <c r="H349" s="7">
        <v>2.4E-2</v>
      </c>
      <c r="I349" s="8">
        <v>43876.708333333336</v>
      </c>
      <c r="J349" s="5"/>
    </row>
    <row r="350" spans="1:10">
      <c r="A350" s="5" t="s">
        <v>215</v>
      </c>
      <c r="B350" s="5" t="s">
        <v>239</v>
      </c>
      <c r="C350" s="5" t="s">
        <v>261</v>
      </c>
      <c r="D350" s="6">
        <v>132</v>
      </c>
      <c r="E350" s="5" t="s">
        <v>553</v>
      </c>
      <c r="F350" s="7"/>
      <c r="G350" s="9"/>
      <c r="H350" s="7"/>
      <c r="I350" s="9"/>
      <c r="J350" s="5" t="s">
        <v>643</v>
      </c>
    </row>
    <row r="351" spans="1:10">
      <c r="A351" s="5" t="s">
        <v>215</v>
      </c>
      <c r="B351" s="5" t="s">
        <v>239</v>
      </c>
      <c r="C351" s="5" t="s">
        <v>255</v>
      </c>
      <c r="D351" s="6">
        <v>132</v>
      </c>
      <c r="E351" s="5" t="s">
        <v>553</v>
      </c>
      <c r="F351" s="7">
        <v>38.423999999999999</v>
      </c>
      <c r="G351" s="8">
        <v>43876.833333333336</v>
      </c>
      <c r="H351" s="7">
        <v>0.312</v>
      </c>
      <c r="I351" s="8">
        <v>43870.635416666664</v>
      </c>
      <c r="J351" s="5"/>
    </row>
    <row r="352" spans="1:10">
      <c r="A352" s="5" t="s">
        <v>215</v>
      </c>
      <c r="B352" s="5" t="s">
        <v>239</v>
      </c>
      <c r="C352" s="5" t="s">
        <v>242</v>
      </c>
      <c r="D352" s="6">
        <v>132</v>
      </c>
      <c r="E352" s="5" t="s">
        <v>553</v>
      </c>
      <c r="F352" s="7">
        <v>3.2000000000000001E-2</v>
      </c>
      <c r="G352" s="8">
        <v>43876.59375</v>
      </c>
      <c r="H352" s="7">
        <v>8.0000000000000002E-3</v>
      </c>
      <c r="I352" s="8">
        <v>43890.208333333336</v>
      </c>
      <c r="J352" s="5"/>
    </row>
    <row r="353" spans="1:10">
      <c r="A353" s="5" t="s">
        <v>215</v>
      </c>
      <c r="B353" s="5" t="s">
        <v>239</v>
      </c>
      <c r="C353" s="5" t="s">
        <v>243</v>
      </c>
      <c r="D353" s="6">
        <v>132</v>
      </c>
      <c r="E353" s="5" t="s">
        <v>553</v>
      </c>
      <c r="F353" s="7">
        <v>0</v>
      </c>
      <c r="G353" s="9"/>
      <c r="H353" s="7">
        <v>0</v>
      </c>
      <c r="I353" s="9"/>
      <c r="J353" s="5"/>
    </row>
    <row r="354" spans="1:10">
      <c r="A354" s="5" t="s">
        <v>215</v>
      </c>
      <c r="B354" s="5" t="s">
        <v>239</v>
      </c>
      <c r="C354" s="5" t="s">
        <v>244</v>
      </c>
      <c r="D354" s="6">
        <v>25</v>
      </c>
      <c r="E354" s="5" t="s">
        <v>553</v>
      </c>
      <c r="F354" s="7">
        <v>10.504</v>
      </c>
      <c r="G354" s="8">
        <v>43886.25</v>
      </c>
      <c r="H354" s="7">
        <v>5.1999999999999998E-2</v>
      </c>
      <c r="I354" s="8">
        <v>43863.625</v>
      </c>
      <c r="J354" s="5"/>
    </row>
    <row r="355" spans="1:10">
      <c r="A355" s="5" t="s">
        <v>215</v>
      </c>
      <c r="B355" s="5" t="s">
        <v>239</v>
      </c>
      <c r="C355" s="5" t="s">
        <v>14</v>
      </c>
      <c r="D355" s="6">
        <v>33</v>
      </c>
      <c r="E355" s="5" t="s">
        <v>642</v>
      </c>
      <c r="F355" s="7"/>
      <c r="G355" s="9"/>
      <c r="H355" s="7"/>
      <c r="I355" s="9"/>
      <c r="J355" s="5" t="s">
        <v>643</v>
      </c>
    </row>
    <row r="356" spans="1:10">
      <c r="A356" s="5" t="s">
        <v>215</v>
      </c>
      <c r="B356" s="5" t="s">
        <v>239</v>
      </c>
      <c r="C356" s="5" t="s">
        <v>15</v>
      </c>
      <c r="D356" s="6">
        <v>33</v>
      </c>
      <c r="E356" s="5" t="s">
        <v>642</v>
      </c>
      <c r="F356" s="7">
        <v>14.936</v>
      </c>
      <c r="G356" s="8">
        <v>43876.791666666664</v>
      </c>
      <c r="H356" s="7">
        <v>5.6000000000000001E-2</v>
      </c>
      <c r="I356" s="8">
        <v>43886.354166666664</v>
      </c>
      <c r="J356" s="5"/>
    </row>
    <row r="357" spans="1:10">
      <c r="A357" s="5" t="s">
        <v>215</v>
      </c>
      <c r="B357" s="5" t="s">
        <v>239</v>
      </c>
      <c r="C357" s="5" t="s">
        <v>16</v>
      </c>
      <c r="D357" s="6">
        <v>33</v>
      </c>
      <c r="E357" s="5" t="s">
        <v>642</v>
      </c>
      <c r="F357" s="7">
        <v>14.7</v>
      </c>
      <c r="G357" s="8">
        <v>43876.791666666664</v>
      </c>
      <c r="H357" s="7">
        <v>2.8000000000000001E-2</v>
      </c>
      <c r="I357" s="8">
        <v>43886.354166666664</v>
      </c>
      <c r="J357" s="5"/>
    </row>
    <row r="358" spans="1:10">
      <c r="A358" s="5" t="s">
        <v>215</v>
      </c>
      <c r="B358" s="5" t="s">
        <v>245</v>
      </c>
      <c r="C358" s="5" t="s">
        <v>233</v>
      </c>
      <c r="D358" s="6">
        <v>132</v>
      </c>
      <c r="E358" s="5" t="s">
        <v>553</v>
      </c>
      <c r="F358" s="7">
        <v>14.16</v>
      </c>
      <c r="G358" s="8">
        <v>43881.53125</v>
      </c>
      <c r="H358" s="7">
        <v>0.23599999999999999</v>
      </c>
      <c r="I358" s="8">
        <v>43881.489583333336</v>
      </c>
      <c r="J358" s="5"/>
    </row>
    <row r="359" spans="1:10">
      <c r="A359" s="5" t="s">
        <v>215</v>
      </c>
      <c r="B359" s="5" t="s">
        <v>245</v>
      </c>
      <c r="C359" s="5" t="s">
        <v>222</v>
      </c>
      <c r="D359" s="6">
        <v>132</v>
      </c>
      <c r="E359" s="5" t="s">
        <v>553</v>
      </c>
      <c r="F359" s="7">
        <v>64.108000000000004</v>
      </c>
      <c r="G359" s="8">
        <v>43873.760416666664</v>
      </c>
      <c r="H359" s="7">
        <v>8.0000000000000002E-3</v>
      </c>
      <c r="I359" s="8">
        <v>43873.427083333336</v>
      </c>
      <c r="J359" s="5"/>
    </row>
    <row r="360" spans="1:10">
      <c r="A360" s="5" t="s">
        <v>215</v>
      </c>
      <c r="B360" s="5" t="s">
        <v>245</v>
      </c>
      <c r="C360" s="5" t="s">
        <v>218</v>
      </c>
      <c r="D360" s="6">
        <v>132</v>
      </c>
      <c r="E360" s="5" t="s">
        <v>553</v>
      </c>
      <c r="F360" s="7">
        <v>36.728000000000002</v>
      </c>
      <c r="G360" s="8">
        <v>43867.520833333336</v>
      </c>
      <c r="H360" s="7">
        <v>4.8000000000000001E-2</v>
      </c>
      <c r="I360" s="8">
        <v>43882.395833333336</v>
      </c>
      <c r="J360" s="5"/>
    </row>
    <row r="361" spans="1:10">
      <c r="A361" s="5" t="s">
        <v>215</v>
      </c>
      <c r="B361" s="5" t="s">
        <v>245</v>
      </c>
      <c r="C361" s="5" t="s">
        <v>225</v>
      </c>
      <c r="D361" s="6">
        <v>132</v>
      </c>
      <c r="E361" s="5" t="s">
        <v>553</v>
      </c>
      <c r="F361" s="7">
        <v>64.103999999999999</v>
      </c>
      <c r="G361" s="8">
        <v>43873.760416666664</v>
      </c>
      <c r="H361" s="7">
        <v>8.0000000000000002E-3</v>
      </c>
      <c r="I361" s="8">
        <v>43873.427083333336</v>
      </c>
      <c r="J361" s="5"/>
    </row>
    <row r="362" spans="1:10">
      <c r="A362" s="5" t="s">
        <v>215</v>
      </c>
      <c r="B362" s="5" t="s">
        <v>245</v>
      </c>
      <c r="C362" s="5" t="s">
        <v>14</v>
      </c>
      <c r="D362" s="6">
        <v>33</v>
      </c>
      <c r="E362" s="5" t="s">
        <v>642</v>
      </c>
      <c r="F362" s="7">
        <v>17.3184</v>
      </c>
      <c r="G362" s="8">
        <v>43869.28125</v>
      </c>
      <c r="H362" s="7">
        <v>2.5999999999999999E-2</v>
      </c>
      <c r="I362" s="8">
        <v>43882.395833333336</v>
      </c>
      <c r="J362" s="5"/>
    </row>
    <row r="363" spans="1:10">
      <c r="A363" s="10" t="s">
        <v>215</v>
      </c>
      <c r="B363" s="10" t="s">
        <v>245</v>
      </c>
      <c r="C363" s="10" t="s">
        <v>15</v>
      </c>
      <c r="D363" s="11">
        <v>33</v>
      </c>
      <c r="E363" s="10" t="s">
        <v>642</v>
      </c>
      <c r="F363" s="12">
        <v>2E-3</v>
      </c>
      <c r="G363" s="13">
        <v>43873.739583333336</v>
      </c>
      <c r="H363" s="12">
        <v>4.0000000000000002E-4</v>
      </c>
      <c r="I363" s="13">
        <v>43873.729166666664</v>
      </c>
      <c r="J363" s="10"/>
    </row>
    <row r="364" spans="1:10">
      <c r="A364" s="5" t="s">
        <v>215</v>
      </c>
      <c r="B364" s="5" t="s">
        <v>246</v>
      </c>
      <c r="C364" s="5" t="s">
        <v>23</v>
      </c>
      <c r="D364" s="6">
        <v>132</v>
      </c>
      <c r="E364" s="5" t="s">
        <v>553</v>
      </c>
      <c r="F364" s="7">
        <v>14.16</v>
      </c>
      <c r="G364" s="8">
        <v>43881.53125</v>
      </c>
      <c r="H364" s="7">
        <v>0.23599999999999999</v>
      </c>
      <c r="I364" s="8">
        <v>43881.489583333336</v>
      </c>
      <c r="J364" s="5"/>
    </row>
    <row r="365" spans="1:10">
      <c r="A365" s="5" t="s">
        <v>215</v>
      </c>
      <c r="B365" s="5" t="s">
        <v>246</v>
      </c>
      <c r="C365" s="5" t="s">
        <v>218</v>
      </c>
      <c r="D365" s="6">
        <v>132</v>
      </c>
      <c r="E365" s="5" t="s">
        <v>553</v>
      </c>
      <c r="F365" s="7">
        <v>49.616</v>
      </c>
      <c r="G365" s="8">
        <v>43868.770833333336</v>
      </c>
      <c r="H365" s="7">
        <v>1.1359999999999999</v>
      </c>
      <c r="I365" s="8">
        <v>43864.510416666664</v>
      </c>
      <c r="J365" s="5"/>
    </row>
    <row r="366" spans="1:10">
      <c r="A366" s="5" t="s">
        <v>215</v>
      </c>
      <c r="B366" s="5" t="s">
        <v>246</v>
      </c>
      <c r="C366" s="5" t="s">
        <v>247</v>
      </c>
      <c r="D366" s="6">
        <v>132</v>
      </c>
      <c r="E366" s="5" t="s">
        <v>553</v>
      </c>
      <c r="F366" s="7">
        <v>30.68</v>
      </c>
      <c r="G366" s="8">
        <v>43865.635416666664</v>
      </c>
      <c r="H366" s="7">
        <v>7.1999999999999995E-2</v>
      </c>
      <c r="I366" s="8">
        <v>43866.645833333336</v>
      </c>
      <c r="J366" s="5"/>
    </row>
    <row r="367" spans="1:10">
      <c r="A367" s="5" t="s">
        <v>215</v>
      </c>
      <c r="B367" s="5" t="s">
        <v>246</v>
      </c>
      <c r="C367" s="5" t="s">
        <v>14</v>
      </c>
      <c r="D367" s="6">
        <v>33</v>
      </c>
      <c r="E367" s="5" t="s">
        <v>642</v>
      </c>
      <c r="F367" s="7">
        <v>12.3508</v>
      </c>
      <c r="G367" s="8">
        <v>43862.791666666664</v>
      </c>
      <c r="H367" s="7">
        <v>2.8E-3</v>
      </c>
      <c r="I367" s="8">
        <v>43883.25</v>
      </c>
      <c r="J367" s="5"/>
    </row>
    <row r="368" spans="1:10">
      <c r="A368" s="5" t="s">
        <v>215</v>
      </c>
      <c r="B368" s="5" t="s">
        <v>246</v>
      </c>
      <c r="C368" s="5" t="s">
        <v>15</v>
      </c>
      <c r="D368" s="6">
        <v>33</v>
      </c>
      <c r="E368" s="5" t="s">
        <v>642</v>
      </c>
      <c r="F368" s="7">
        <v>14.0604</v>
      </c>
      <c r="G368" s="8">
        <v>43881.53125</v>
      </c>
      <c r="H368" s="7">
        <v>2.3999999999999998E-3</v>
      </c>
      <c r="I368" s="8">
        <v>43883.25</v>
      </c>
      <c r="J368" s="5"/>
    </row>
    <row r="369" spans="1:10">
      <c r="A369" s="5" t="s">
        <v>215</v>
      </c>
      <c r="B369" s="5" t="s">
        <v>248</v>
      </c>
      <c r="C369" s="5" t="s">
        <v>249</v>
      </c>
      <c r="D369" s="6">
        <v>132</v>
      </c>
      <c r="E369" s="5" t="s">
        <v>553</v>
      </c>
      <c r="F369" s="7">
        <v>28.68</v>
      </c>
      <c r="G369" s="8">
        <v>43863.802083333336</v>
      </c>
      <c r="H369" s="7">
        <v>4.0000000000000001E-3</v>
      </c>
      <c r="I369" s="8">
        <v>43875.333333333336</v>
      </c>
      <c r="J369" s="5"/>
    </row>
    <row r="370" spans="1:10">
      <c r="A370" s="5" t="s">
        <v>215</v>
      </c>
      <c r="B370" s="5" t="s">
        <v>248</v>
      </c>
      <c r="C370" s="5" t="s">
        <v>250</v>
      </c>
      <c r="D370" s="6">
        <v>132</v>
      </c>
      <c r="E370" s="5" t="s">
        <v>553</v>
      </c>
      <c r="F370" s="7">
        <v>4.8000000000000001E-2</v>
      </c>
      <c r="G370" s="8">
        <v>43889.020833333336</v>
      </c>
      <c r="H370" s="7">
        <v>8.0000000000000002E-3</v>
      </c>
      <c r="I370" s="8">
        <v>43890.645833333336</v>
      </c>
      <c r="J370" s="5"/>
    </row>
    <row r="371" spans="1:10">
      <c r="A371" s="5" t="s">
        <v>215</v>
      </c>
      <c r="B371" s="5" t="s">
        <v>248</v>
      </c>
      <c r="C371" s="5" t="s">
        <v>251</v>
      </c>
      <c r="D371" s="6">
        <v>132</v>
      </c>
      <c r="E371" s="5" t="s">
        <v>553</v>
      </c>
      <c r="F371" s="7">
        <v>29.908000000000001</v>
      </c>
      <c r="G371" s="8">
        <v>43865.635416666664</v>
      </c>
      <c r="H371" s="7">
        <v>8.7999999999999995E-2</v>
      </c>
      <c r="I371" s="8">
        <v>43881.489583333336</v>
      </c>
      <c r="J371" s="5"/>
    </row>
    <row r="372" spans="1:10">
      <c r="A372" s="5" t="s">
        <v>215</v>
      </c>
      <c r="B372" s="5" t="s">
        <v>248</v>
      </c>
      <c r="C372" s="5" t="s">
        <v>14</v>
      </c>
      <c r="D372" s="6">
        <v>33</v>
      </c>
      <c r="E372" s="5" t="s">
        <v>642</v>
      </c>
      <c r="F372" s="7">
        <v>20.783999999999999</v>
      </c>
      <c r="G372" s="8">
        <v>43864.791666666664</v>
      </c>
      <c r="H372" s="7">
        <v>0.32</v>
      </c>
      <c r="I372" s="8">
        <v>43864.416666666664</v>
      </c>
      <c r="J372" s="5"/>
    </row>
    <row r="373" spans="1:10">
      <c r="A373" s="5" t="s">
        <v>215</v>
      </c>
      <c r="B373" s="5" t="s">
        <v>248</v>
      </c>
      <c r="C373" s="5" t="s">
        <v>15</v>
      </c>
      <c r="D373" s="6">
        <v>33</v>
      </c>
      <c r="E373" s="5" t="s">
        <v>642</v>
      </c>
      <c r="F373" s="7">
        <v>7.9963999999999995</v>
      </c>
      <c r="G373" s="8">
        <v>43864.3125</v>
      </c>
      <c r="H373" s="7">
        <v>4.0000000000000002E-4</v>
      </c>
      <c r="I373" s="8">
        <v>43883.020833333336</v>
      </c>
      <c r="J373" s="5"/>
    </row>
    <row r="374" spans="1:10">
      <c r="A374" s="5" t="s">
        <v>215</v>
      </c>
      <c r="B374" s="5" t="s">
        <v>252</v>
      </c>
      <c r="C374" s="5" t="s">
        <v>253</v>
      </c>
      <c r="D374" s="6">
        <v>220</v>
      </c>
      <c r="E374" s="5" t="s">
        <v>553</v>
      </c>
      <c r="F374" s="7"/>
      <c r="G374" s="9"/>
      <c r="H374" s="7"/>
      <c r="I374" s="9"/>
      <c r="J374" s="5" t="s">
        <v>677</v>
      </c>
    </row>
    <row r="375" spans="1:10">
      <c r="A375" s="5" t="s">
        <v>215</v>
      </c>
      <c r="B375" s="5" t="s">
        <v>252</v>
      </c>
      <c r="C375" s="5" t="s">
        <v>254</v>
      </c>
      <c r="D375" s="6">
        <v>132</v>
      </c>
      <c r="E375" s="5" t="s">
        <v>553</v>
      </c>
      <c r="F375" s="7">
        <v>11.4</v>
      </c>
      <c r="G375" s="8">
        <v>43862.802083333336</v>
      </c>
      <c r="H375" s="7">
        <v>8.0000000000000002E-3</v>
      </c>
      <c r="I375" s="8">
        <v>43867.604166666664</v>
      </c>
      <c r="J375" s="5"/>
    </row>
    <row r="376" spans="1:10">
      <c r="A376" s="5" t="s">
        <v>215</v>
      </c>
      <c r="B376" s="5" t="s">
        <v>252</v>
      </c>
      <c r="C376" s="5" t="s">
        <v>23</v>
      </c>
      <c r="D376" s="6">
        <v>132</v>
      </c>
      <c r="E376" s="5" t="s">
        <v>553</v>
      </c>
      <c r="F376" s="7">
        <v>63.8</v>
      </c>
      <c r="G376" s="8">
        <v>43873.760416666664</v>
      </c>
      <c r="H376" s="7">
        <v>0.58399999999999996</v>
      </c>
      <c r="I376" s="8">
        <v>43866.5</v>
      </c>
      <c r="J376" s="5"/>
    </row>
    <row r="377" spans="1:10">
      <c r="A377" s="5" t="s">
        <v>215</v>
      </c>
      <c r="B377" s="5" t="s">
        <v>252</v>
      </c>
      <c r="C377" s="5" t="s">
        <v>232</v>
      </c>
      <c r="D377" s="6">
        <v>132</v>
      </c>
      <c r="E377" s="5" t="s">
        <v>553</v>
      </c>
      <c r="F377" s="7">
        <v>63.404000000000003</v>
      </c>
      <c r="G377" s="8">
        <v>43864.322916666664</v>
      </c>
      <c r="H377" s="7">
        <v>4.1079999999999997</v>
      </c>
      <c r="I377" s="8">
        <v>43883.489583333336</v>
      </c>
      <c r="J377" s="5"/>
    </row>
    <row r="378" spans="1:10">
      <c r="A378" s="5" t="s">
        <v>215</v>
      </c>
      <c r="B378" s="5" t="s">
        <v>252</v>
      </c>
      <c r="C378" s="5" t="s">
        <v>255</v>
      </c>
      <c r="D378" s="6">
        <v>132</v>
      </c>
      <c r="E378" s="5" t="s">
        <v>553</v>
      </c>
      <c r="F378" s="7">
        <v>50.851999999999997</v>
      </c>
      <c r="G378" s="8">
        <v>43870.802083333336</v>
      </c>
      <c r="H378" s="7">
        <v>9.484</v>
      </c>
      <c r="I378" s="8">
        <v>43886.354166666664</v>
      </c>
      <c r="J378" s="5"/>
    </row>
    <row r="379" spans="1:10">
      <c r="A379" s="5" t="s">
        <v>215</v>
      </c>
      <c r="B379" s="5" t="s">
        <v>252</v>
      </c>
      <c r="C379" s="5" t="s">
        <v>249</v>
      </c>
      <c r="D379" s="6">
        <v>132</v>
      </c>
      <c r="E379" s="5" t="s">
        <v>553</v>
      </c>
      <c r="F379" s="7">
        <v>44.32</v>
      </c>
      <c r="G379" s="8">
        <v>43863.802083333336</v>
      </c>
      <c r="H379" s="7">
        <v>4.0000000000000001E-3</v>
      </c>
      <c r="I379" s="8">
        <v>43869.708333333336</v>
      </c>
      <c r="J379" s="5"/>
    </row>
    <row r="380" spans="1:10">
      <c r="A380" s="5" t="s">
        <v>215</v>
      </c>
      <c r="B380" s="5" t="s">
        <v>252</v>
      </c>
      <c r="C380" s="5" t="s">
        <v>256</v>
      </c>
      <c r="D380" s="6">
        <v>220</v>
      </c>
      <c r="E380" s="5" t="s">
        <v>553</v>
      </c>
      <c r="F380" s="7">
        <v>136.55199999999999</v>
      </c>
      <c r="G380" s="8">
        <v>43869.8125</v>
      </c>
      <c r="H380" s="7">
        <v>27.212</v>
      </c>
      <c r="I380" s="8">
        <v>43885.083333333336</v>
      </c>
      <c r="J380" s="5"/>
    </row>
    <row r="381" spans="1:10">
      <c r="A381" s="5" t="s">
        <v>215</v>
      </c>
      <c r="B381" s="5" t="s">
        <v>252</v>
      </c>
      <c r="C381" s="5" t="s">
        <v>257</v>
      </c>
      <c r="D381" s="6">
        <v>220</v>
      </c>
      <c r="E381" s="5" t="s">
        <v>553</v>
      </c>
      <c r="F381" s="7">
        <v>81.328000000000003</v>
      </c>
      <c r="G381" s="8">
        <v>43871.78125</v>
      </c>
      <c r="H381" s="7">
        <v>0.16400000000000001</v>
      </c>
      <c r="I381" s="8">
        <v>43889.145833333336</v>
      </c>
      <c r="J381" s="5"/>
    </row>
    <row r="382" spans="1:10">
      <c r="A382" s="5" t="s">
        <v>215</v>
      </c>
      <c r="B382" s="5" t="s">
        <v>252</v>
      </c>
      <c r="C382" s="5" t="s">
        <v>238</v>
      </c>
      <c r="D382" s="6">
        <v>220</v>
      </c>
      <c r="E382" s="5" t="s">
        <v>553</v>
      </c>
      <c r="F382" s="7">
        <v>193.65600000000001</v>
      </c>
      <c r="G382" s="8">
        <v>43869.8125</v>
      </c>
      <c r="H382" s="7">
        <v>37.692</v>
      </c>
      <c r="I382" s="8">
        <v>43885.083333333336</v>
      </c>
      <c r="J382" s="5"/>
    </row>
    <row r="383" spans="1:10">
      <c r="A383" s="5" t="s">
        <v>215</v>
      </c>
      <c r="B383" s="5" t="s">
        <v>252</v>
      </c>
      <c r="C383" s="5" t="s">
        <v>258</v>
      </c>
      <c r="D383" s="6">
        <v>220</v>
      </c>
      <c r="E383" s="5" t="s">
        <v>553</v>
      </c>
      <c r="F383" s="7">
        <v>81.256</v>
      </c>
      <c r="G383" s="8">
        <v>43871.78125</v>
      </c>
      <c r="H383" s="7">
        <v>0.16800000000000001</v>
      </c>
      <c r="I383" s="8">
        <v>43889.145833333336</v>
      </c>
      <c r="J383" s="5"/>
    </row>
    <row r="384" spans="1:10">
      <c r="A384" s="5" t="s">
        <v>215</v>
      </c>
      <c r="B384" s="5" t="s">
        <v>252</v>
      </c>
      <c r="C384" s="5" t="s">
        <v>259</v>
      </c>
      <c r="D384" s="6">
        <v>220</v>
      </c>
      <c r="E384" s="5" t="s">
        <v>553</v>
      </c>
      <c r="F384" s="7"/>
      <c r="G384" s="9"/>
      <c r="H384" s="7"/>
      <c r="I384" s="9"/>
      <c r="J384" s="5" t="s">
        <v>677</v>
      </c>
    </row>
    <row r="385" spans="1:10">
      <c r="A385" s="5" t="s">
        <v>215</v>
      </c>
      <c r="B385" s="5" t="s">
        <v>252</v>
      </c>
      <c r="C385" s="5" t="s">
        <v>14</v>
      </c>
      <c r="D385" s="6">
        <v>33</v>
      </c>
      <c r="E385" s="5" t="s">
        <v>642</v>
      </c>
      <c r="F385" s="7">
        <v>4.984</v>
      </c>
      <c r="G385" s="8">
        <v>43862.78125</v>
      </c>
      <c r="H385" s="7">
        <v>0.66</v>
      </c>
      <c r="I385" s="8">
        <v>43886.395833333336</v>
      </c>
      <c r="J385" s="5"/>
    </row>
    <row r="386" spans="1:10">
      <c r="A386" s="5" t="s">
        <v>215</v>
      </c>
      <c r="B386" s="5" t="s">
        <v>252</v>
      </c>
      <c r="C386" s="5" t="s">
        <v>15</v>
      </c>
      <c r="D386" s="6">
        <v>33</v>
      </c>
      <c r="E386" s="5" t="s">
        <v>642</v>
      </c>
      <c r="F386" s="7">
        <v>4.9720000000000004</v>
      </c>
      <c r="G386" s="8">
        <v>43862.78125</v>
      </c>
      <c r="H386" s="7">
        <v>0.66400000000000003</v>
      </c>
      <c r="I386" s="8">
        <v>43886.395833333336</v>
      </c>
      <c r="J386" s="5"/>
    </row>
    <row r="387" spans="1:10">
      <c r="A387" s="5" t="s">
        <v>215</v>
      </c>
      <c r="B387" s="5" t="s">
        <v>260</v>
      </c>
      <c r="C387" s="5" t="s">
        <v>261</v>
      </c>
      <c r="D387" s="6">
        <v>132</v>
      </c>
      <c r="E387" s="5" t="s">
        <v>553</v>
      </c>
      <c r="F387" s="7">
        <v>28.756</v>
      </c>
      <c r="G387" s="8">
        <v>43863.802083333336</v>
      </c>
      <c r="H387" s="7">
        <v>4.0000000000000001E-3</v>
      </c>
      <c r="I387" s="8">
        <v>43886.104166666664</v>
      </c>
      <c r="J387" s="5"/>
    </row>
    <row r="388" spans="1:10">
      <c r="A388" s="5" t="s">
        <v>215</v>
      </c>
      <c r="B388" s="5" t="s">
        <v>260</v>
      </c>
      <c r="C388" s="5" t="s">
        <v>222</v>
      </c>
      <c r="D388" s="6">
        <v>132</v>
      </c>
      <c r="E388" s="5" t="s">
        <v>553</v>
      </c>
      <c r="F388" s="7">
        <v>43.712000000000003</v>
      </c>
      <c r="G388" s="8">
        <v>43863.802083333336</v>
      </c>
      <c r="H388" s="7">
        <v>0.17199999999999999</v>
      </c>
      <c r="I388" s="8">
        <v>43870.71875</v>
      </c>
      <c r="J388" s="5"/>
    </row>
    <row r="389" spans="1:10">
      <c r="A389" s="5" t="s">
        <v>215</v>
      </c>
      <c r="B389" s="5" t="s">
        <v>260</v>
      </c>
      <c r="C389" s="5" t="s">
        <v>14</v>
      </c>
      <c r="D389" s="6">
        <v>33</v>
      </c>
      <c r="E389" s="5" t="s">
        <v>642</v>
      </c>
      <c r="F389" s="7">
        <v>7.8280000000000003</v>
      </c>
      <c r="G389" s="8">
        <v>43880.770833333336</v>
      </c>
      <c r="H389" s="7">
        <v>0.20399999999999999</v>
      </c>
      <c r="I389" s="8">
        <v>43886.375</v>
      </c>
      <c r="J389" s="5"/>
    </row>
    <row r="390" spans="1:10">
      <c r="A390" s="5" t="s">
        <v>215</v>
      </c>
      <c r="B390" s="5" t="s">
        <v>260</v>
      </c>
      <c r="C390" s="5" t="s">
        <v>15</v>
      </c>
      <c r="D390" s="6">
        <v>33</v>
      </c>
      <c r="E390" s="5" t="s">
        <v>642</v>
      </c>
      <c r="F390" s="7">
        <v>7.7759999999999998</v>
      </c>
      <c r="G390" s="8">
        <v>43880.770833333336</v>
      </c>
      <c r="H390" s="7">
        <v>0.20799999999999999</v>
      </c>
      <c r="I390" s="8">
        <v>43886.375</v>
      </c>
      <c r="J390" s="5"/>
    </row>
    <row r="391" spans="1:10">
      <c r="A391" s="5" t="s">
        <v>215</v>
      </c>
      <c r="B391" s="5" t="s">
        <v>260</v>
      </c>
      <c r="C391" s="5" t="s">
        <v>16</v>
      </c>
      <c r="D391" s="6">
        <v>33</v>
      </c>
      <c r="E391" s="5" t="s">
        <v>642</v>
      </c>
      <c r="F391" s="7"/>
      <c r="G391" s="9"/>
      <c r="H391" s="7"/>
      <c r="I391" s="9"/>
      <c r="J391" s="5" t="s">
        <v>678</v>
      </c>
    </row>
    <row r="392" spans="1:10">
      <c r="A392" s="5" t="s">
        <v>215</v>
      </c>
      <c r="B392" s="5" t="s">
        <v>262</v>
      </c>
      <c r="C392" s="5" t="s">
        <v>263</v>
      </c>
      <c r="D392" s="6">
        <v>132</v>
      </c>
      <c r="E392" s="5" t="s">
        <v>553</v>
      </c>
      <c r="F392" s="7">
        <v>33.628</v>
      </c>
      <c r="G392" s="8">
        <v>43877.333333333336</v>
      </c>
      <c r="H392" s="7">
        <v>6.4000000000000001E-2</v>
      </c>
      <c r="I392" s="8">
        <v>43864.84375</v>
      </c>
      <c r="J392" s="5"/>
    </row>
    <row r="393" spans="1:10">
      <c r="A393" s="5" t="s">
        <v>215</v>
      </c>
      <c r="B393" s="5" t="s">
        <v>262</v>
      </c>
      <c r="C393" s="5" t="s">
        <v>222</v>
      </c>
      <c r="D393" s="6">
        <v>132</v>
      </c>
      <c r="E393" s="5" t="s">
        <v>553</v>
      </c>
      <c r="F393" s="7">
        <v>63.328000000000003</v>
      </c>
      <c r="G393" s="8">
        <v>43864.322916666664</v>
      </c>
      <c r="H393" s="7">
        <v>4.1680000000000001</v>
      </c>
      <c r="I393" s="8">
        <v>43883.489583333336</v>
      </c>
      <c r="J393" s="5"/>
    </row>
    <row r="394" spans="1:10">
      <c r="A394" s="5" t="s">
        <v>215</v>
      </c>
      <c r="B394" s="5" t="s">
        <v>262</v>
      </c>
      <c r="C394" s="5" t="s">
        <v>218</v>
      </c>
      <c r="D394" s="6">
        <v>132</v>
      </c>
      <c r="E394" s="5" t="s">
        <v>553</v>
      </c>
      <c r="F394" s="7">
        <v>33.292000000000002</v>
      </c>
      <c r="G394" s="8">
        <v>43877.333333333336</v>
      </c>
      <c r="H394" s="7">
        <v>5.6000000000000001E-2</v>
      </c>
      <c r="I394" s="8">
        <v>43864.84375</v>
      </c>
      <c r="J394" s="5"/>
    </row>
    <row r="395" spans="1:10">
      <c r="A395" s="5" t="s">
        <v>215</v>
      </c>
      <c r="B395" s="5" t="s">
        <v>262</v>
      </c>
      <c r="C395" s="5" t="s">
        <v>264</v>
      </c>
      <c r="D395" s="6">
        <v>132</v>
      </c>
      <c r="E395" s="5" t="s">
        <v>553</v>
      </c>
      <c r="F395" s="7">
        <v>26.248000000000001</v>
      </c>
      <c r="G395" s="8">
        <v>43864.322916666664</v>
      </c>
      <c r="H395" s="7">
        <v>4.0000000000000001E-3</v>
      </c>
      <c r="I395" s="8">
        <v>43883.28125</v>
      </c>
      <c r="J395" s="5"/>
    </row>
    <row r="396" spans="1:10">
      <c r="A396" s="5" t="s">
        <v>215</v>
      </c>
      <c r="B396" s="5" t="s">
        <v>262</v>
      </c>
      <c r="C396" s="5" t="s">
        <v>14</v>
      </c>
      <c r="D396" s="6">
        <v>33</v>
      </c>
      <c r="E396" s="5" t="s">
        <v>642</v>
      </c>
      <c r="F396" s="7"/>
      <c r="G396" s="9"/>
      <c r="H396" s="7"/>
      <c r="I396" s="9"/>
      <c r="J396" s="5" t="s">
        <v>643</v>
      </c>
    </row>
    <row r="397" spans="1:10">
      <c r="A397" s="5" t="s">
        <v>215</v>
      </c>
      <c r="B397" s="5" t="s">
        <v>262</v>
      </c>
      <c r="C397" s="5" t="s">
        <v>15</v>
      </c>
      <c r="D397" s="6">
        <v>33</v>
      </c>
      <c r="E397" s="5" t="s">
        <v>642</v>
      </c>
      <c r="F397" s="7">
        <v>12.7568</v>
      </c>
      <c r="G397" s="8">
        <v>43875.333333333336</v>
      </c>
      <c r="H397" s="7">
        <v>1.3391999999999999</v>
      </c>
      <c r="I397" s="8">
        <v>43883.489583333336</v>
      </c>
      <c r="J397" s="5"/>
    </row>
    <row r="398" spans="1:10">
      <c r="A398" s="5" t="s">
        <v>215</v>
      </c>
      <c r="B398" s="5" t="s">
        <v>262</v>
      </c>
      <c r="C398" s="5" t="s">
        <v>16</v>
      </c>
      <c r="D398" s="6">
        <v>33</v>
      </c>
      <c r="E398" s="5" t="s">
        <v>642</v>
      </c>
      <c r="F398" s="7">
        <v>35.984000000000002</v>
      </c>
      <c r="G398" s="8">
        <v>43863.34375</v>
      </c>
      <c r="H398" s="7">
        <v>2.7679999999999998</v>
      </c>
      <c r="I398" s="8">
        <v>43883.489583333336</v>
      </c>
      <c r="J398" s="5"/>
    </row>
    <row r="399" spans="1:10">
      <c r="A399" s="10" t="s">
        <v>265</v>
      </c>
      <c r="B399" s="10" t="s">
        <v>266</v>
      </c>
      <c r="C399" s="10" t="s">
        <v>267</v>
      </c>
      <c r="D399" s="11">
        <v>33</v>
      </c>
      <c r="E399" s="10" t="s">
        <v>553</v>
      </c>
      <c r="F399" s="12">
        <v>14.642799999999999</v>
      </c>
      <c r="G399" s="13">
        <v>43878.489583333336</v>
      </c>
      <c r="H399" s="12">
        <v>8.0000000000000004E-4</v>
      </c>
      <c r="I399" s="13">
        <v>43887.489583333336</v>
      </c>
      <c r="J399" s="10"/>
    </row>
    <row r="400" spans="1:10">
      <c r="A400" s="10" t="s">
        <v>265</v>
      </c>
      <c r="B400" s="10" t="s">
        <v>266</v>
      </c>
      <c r="C400" s="10" t="s">
        <v>268</v>
      </c>
      <c r="D400" s="11">
        <v>33</v>
      </c>
      <c r="E400" s="10" t="s">
        <v>553</v>
      </c>
      <c r="F400" s="12">
        <v>12.954000000000001</v>
      </c>
      <c r="G400" s="13">
        <v>43864.802083333336</v>
      </c>
      <c r="H400" s="12">
        <v>4.0000000000000002E-4</v>
      </c>
      <c r="I400" s="13">
        <v>43872.520833333336</v>
      </c>
      <c r="J400" s="10"/>
    </row>
    <row r="401" spans="1:10">
      <c r="A401" s="10" t="s">
        <v>265</v>
      </c>
      <c r="B401" s="10" t="s">
        <v>266</v>
      </c>
      <c r="C401" s="10" t="s">
        <v>136</v>
      </c>
      <c r="D401" s="11">
        <v>33</v>
      </c>
      <c r="E401" s="10" t="s">
        <v>553</v>
      </c>
      <c r="F401" s="12">
        <v>0</v>
      </c>
      <c r="G401" s="22"/>
      <c r="H401" s="12">
        <v>0</v>
      </c>
      <c r="I401" s="22"/>
      <c r="J401" s="10"/>
    </row>
    <row r="402" spans="1:10">
      <c r="A402" s="10" t="s">
        <v>265</v>
      </c>
      <c r="B402" s="10" t="s">
        <v>266</v>
      </c>
      <c r="C402" s="10" t="s">
        <v>269</v>
      </c>
      <c r="D402" s="11">
        <v>33</v>
      </c>
      <c r="E402" s="10" t="s">
        <v>553</v>
      </c>
      <c r="F402" s="12">
        <v>2.8000000000000001E-2</v>
      </c>
      <c r="G402" s="13">
        <v>43883.09375</v>
      </c>
      <c r="H402" s="12">
        <v>4.0000000000000002E-4</v>
      </c>
      <c r="I402" s="13">
        <v>43879.53125</v>
      </c>
      <c r="J402" s="10"/>
    </row>
    <row r="403" spans="1:10">
      <c r="A403" s="10" t="s">
        <v>265</v>
      </c>
      <c r="B403" s="10" t="s">
        <v>266</v>
      </c>
      <c r="C403" s="10" t="s">
        <v>270</v>
      </c>
      <c r="D403" s="11">
        <v>33</v>
      </c>
      <c r="E403" s="10" t="s">
        <v>553</v>
      </c>
      <c r="F403" s="12">
        <v>16.689599999999999</v>
      </c>
      <c r="G403" s="13">
        <v>43870.75</v>
      </c>
      <c r="H403" s="12">
        <v>8.0000000000000004E-4</v>
      </c>
      <c r="I403" s="13">
        <v>43886.479166666664</v>
      </c>
      <c r="J403" s="10"/>
    </row>
    <row r="404" spans="1:10">
      <c r="A404" s="10" t="s">
        <v>265</v>
      </c>
      <c r="B404" s="10" t="s">
        <v>266</v>
      </c>
      <c r="C404" s="10" t="s">
        <v>271</v>
      </c>
      <c r="D404" s="11">
        <v>33</v>
      </c>
      <c r="E404" s="10" t="s">
        <v>553</v>
      </c>
      <c r="F404" s="12">
        <v>14.054799999999998</v>
      </c>
      <c r="G404" s="13">
        <v>43864.78125</v>
      </c>
      <c r="H404" s="12">
        <v>1.6000000000000001E-3</v>
      </c>
      <c r="I404" s="13">
        <v>43884.958333333336</v>
      </c>
      <c r="J404" s="10"/>
    </row>
    <row r="405" spans="1:10">
      <c r="A405" s="5" t="s">
        <v>265</v>
      </c>
      <c r="B405" s="5" t="s">
        <v>266</v>
      </c>
      <c r="C405" s="5" t="s">
        <v>272</v>
      </c>
      <c r="D405" s="6">
        <v>132</v>
      </c>
      <c r="E405" s="5" t="s">
        <v>553</v>
      </c>
      <c r="F405" s="7"/>
      <c r="G405" s="9"/>
      <c r="H405" s="7"/>
      <c r="I405" s="9"/>
      <c r="J405" s="5" t="s">
        <v>677</v>
      </c>
    </row>
    <row r="406" spans="1:10">
      <c r="A406" s="5" t="s">
        <v>265</v>
      </c>
      <c r="B406" s="5" t="s">
        <v>266</v>
      </c>
      <c r="C406" s="5" t="s">
        <v>273</v>
      </c>
      <c r="D406" s="6">
        <v>132</v>
      </c>
      <c r="E406" s="5" t="s">
        <v>553</v>
      </c>
      <c r="F406" s="7"/>
      <c r="G406" s="9"/>
      <c r="H406" s="7"/>
      <c r="I406" s="9"/>
      <c r="J406" s="5" t="s">
        <v>677</v>
      </c>
    </row>
    <row r="407" spans="1:10">
      <c r="A407" s="5" t="s">
        <v>265</v>
      </c>
      <c r="B407" s="5" t="s">
        <v>266</v>
      </c>
      <c r="C407" s="5" t="s">
        <v>274</v>
      </c>
      <c r="D407" s="6">
        <v>132</v>
      </c>
      <c r="E407" s="5" t="s">
        <v>553</v>
      </c>
      <c r="F407" s="7">
        <v>52.167999999999999</v>
      </c>
      <c r="G407" s="8">
        <v>43874.760416666664</v>
      </c>
      <c r="H407" s="7">
        <v>0.11600000000000001</v>
      </c>
      <c r="I407" s="8">
        <v>43864.708333333336</v>
      </c>
      <c r="J407" s="5"/>
    </row>
    <row r="408" spans="1:10">
      <c r="A408" s="5" t="s">
        <v>265</v>
      </c>
      <c r="B408" s="5" t="s">
        <v>266</v>
      </c>
      <c r="C408" s="5" t="s">
        <v>275</v>
      </c>
      <c r="D408" s="6">
        <v>132</v>
      </c>
      <c r="E408" s="5" t="s">
        <v>553</v>
      </c>
      <c r="F408" s="7">
        <v>51.311999999999998</v>
      </c>
      <c r="G408" s="8">
        <v>43886.791666666664</v>
      </c>
      <c r="H408" s="7">
        <v>1.2E-2</v>
      </c>
      <c r="I408" s="8">
        <v>43880.354166666664</v>
      </c>
      <c r="J408" s="5"/>
    </row>
    <row r="409" spans="1:10">
      <c r="A409" s="5" t="s">
        <v>265</v>
      </c>
      <c r="B409" s="5" t="s">
        <v>266</v>
      </c>
      <c r="C409" s="5" t="s">
        <v>276</v>
      </c>
      <c r="D409" s="6">
        <v>132</v>
      </c>
      <c r="E409" s="5" t="s">
        <v>553</v>
      </c>
      <c r="F409" s="7">
        <v>24.879200000000001</v>
      </c>
      <c r="G409" s="8">
        <v>43890.21875</v>
      </c>
      <c r="H409" s="7">
        <v>4.4000000000000003E-3</v>
      </c>
      <c r="I409" s="8">
        <v>43880.354166666664</v>
      </c>
      <c r="J409" s="5"/>
    </row>
    <row r="410" spans="1:10">
      <c r="A410" s="5" t="s">
        <v>265</v>
      </c>
      <c r="B410" s="5" t="s">
        <v>277</v>
      </c>
      <c r="C410" s="5" t="s">
        <v>278</v>
      </c>
      <c r="D410" s="6">
        <v>132</v>
      </c>
      <c r="E410" s="5" t="s">
        <v>553</v>
      </c>
      <c r="F410" s="7">
        <v>22.088000000000001</v>
      </c>
      <c r="G410" s="8">
        <v>43870.78125</v>
      </c>
      <c r="H410" s="7">
        <v>8.0000000000000002E-3</v>
      </c>
      <c r="I410" s="8">
        <v>43867.59375</v>
      </c>
      <c r="J410" s="5"/>
    </row>
    <row r="411" spans="1:10">
      <c r="A411" s="5" t="s">
        <v>265</v>
      </c>
      <c r="B411" s="5" t="s">
        <v>277</v>
      </c>
      <c r="C411" s="5" t="s">
        <v>279</v>
      </c>
      <c r="D411" s="6">
        <v>33</v>
      </c>
      <c r="E411" s="5" t="s">
        <v>642</v>
      </c>
      <c r="F411" s="7">
        <v>11.241200000000001</v>
      </c>
      <c r="G411" s="8">
        <v>43867.760416666664</v>
      </c>
      <c r="H411" s="7">
        <v>4.0000000000000002E-4</v>
      </c>
      <c r="I411" s="8">
        <v>43864.4375</v>
      </c>
      <c r="J411" s="5"/>
    </row>
    <row r="412" spans="1:10">
      <c r="A412" s="5" t="s">
        <v>265</v>
      </c>
      <c r="B412" s="5" t="s">
        <v>277</v>
      </c>
      <c r="C412" s="5" t="s">
        <v>280</v>
      </c>
      <c r="D412" s="6">
        <v>33</v>
      </c>
      <c r="E412" s="5" t="s">
        <v>642</v>
      </c>
      <c r="F412" s="7">
        <v>11.416399999999999</v>
      </c>
      <c r="G412" s="8">
        <v>43876.78125</v>
      </c>
      <c r="H412" s="7">
        <v>1.1999999999999999E-3</v>
      </c>
      <c r="I412" s="8">
        <v>43890.65625</v>
      </c>
      <c r="J412" s="5"/>
    </row>
    <row r="413" spans="1:10">
      <c r="A413" s="5" t="s">
        <v>265</v>
      </c>
      <c r="B413" s="5" t="s">
        <v>281</v>
      </c>
      <c r="C413" s="5" t="s">
        <v>295</v>
      </c>
      <c r="D413" s="6">
        <v>132</v>
      </c>
      <c r="E413" s="5" t="s">
        <v>553</v>
      </c>
      <c r="F413" s="7">
        <v>11.56</v>
      </c>
      <c r="G413" s="8">
        <v>43874.510416666664</v>
      </c>
      <c r="H413" s="7">
        <v>3.5999999999999997E-2</v>
      </c>
      <c r="I413" s="8">
        <v>43889.677083333336</v>
      </c>
      <c r="J413" s="5"/>
    </row>
    <row r="414" spans="1:10">
      <c r="A414" s="5" t="s">
        <v>265</v>
      </c>
      <c r="B414" s="5" t="s">
        <v>281</v>
      </c>
      <c r="C414" s="5" t="s">
        <v>282</v>
      </c>
      <c r="D414" s="6">
        <v>132</v>
      </c>
      <c r="E414" s="5" t="s">
        <v>553</v>
      </c>
      <c r="F414" s="7">
        <v>71.796000000000006</v>
      </c>
      <c r="G414" s="8">
        <v>43863.291666666664</v>
      </c>
      <c r="H414" s="7">
        <v>4.0000000000000001E-3</v>
      </c>
      <c r="I414" s="8">
        <v>43870.6875</v>
      </c>
      <c r="J414" s="5"/>
    </row>
    <row r="415" spans="1:10">
      <c r="A415" s="5" t="s">
        <v>265</v>
      </c>
      <c r="B415" s="5" t="s">
        <v>281</v>
      </c>
      <c r="C415" s="5" t="s">
        <v>283</v>
      </c>
      <c r="D415" s="6">
        <v>132</v>
      </c>
      <c r="E415" s="5" t="s">
        <v>553</v>
      </c>
      <c r="F415" s="7">
        <v>71.616</v>
      </c>
      <c r="G415" s="8">
        <v>43863.291666666664</v>
      </c>
      <c r="H415" s="7">
        <v>5.7119999999999997</v>
      </c>
      <c r="I415" s="8">
        <v>43890.5625</v>
      </c>
      <c r="J415" s="5"/>
    </row>
    <row r="416" spans="1:10">
      <c r="A416" s="5" t="s">
        <v>265</v>
      </c>
      <c r="B416" s="5" t="s">
        <v>281</v>
      </c>
      <c r="C416" s="5" t="s">
        <v>284</v>
      </c>
      <c r="D416" s="6">
        <v>132</v>
      </c>
      <c r="E416" s="5" t="s">
        <v>553</v>
      </c>
      <c r="F416" s="7">
        <v>47.847999999999999</v>
      </c>
      <c r="G416" s="8">
        <v>43863.291666666664</v>
      </c>
      <c r="H416" s="7">
        <v>2.4E-2</v>
      </c>
      <c r="I416" s="8">
        <v>43870.59375</v>
      </c>
      <c r="J416" s="5"/>
    </row>
    <row r="417" spans="1:10">
      <c r="A417" s="5" t="s">
        <v>265</v>
      </c>
      <c r="B417" s="5" t="s">
        <v>281</v>
      </c>
      <c r="C417" s="5" t="s">
        <v>285</v>
      </c>
      <c r="D417" s="6">
        <v>132</v>
      </c>
      <c r="E417" s="5" t="s">
        <v>553</v>
      </c>
      <c r="F417" s="7">
        <v>45.927999999999997</v>
      </c>
      <c r="G417" s="8">
        <v>43880.385416666664</v>
      </c>
      <c r="H417" s="7">
        <v>8.0000000000000002E-3</v>
      </c>
      <c r="I417" s="8">
        <v>43870.59375</v>
      </c>
      <c r="J417" s="5"/>
    </row>
    <row r="418" spans="1:10">
      <c r="A418" s="5" t="s">
        <v>265</v>
      </c>
      <c r="B418" s="5" t="s">
        <v>281</v>
      </c>
      <c r="C418" s="5" t="s">
        <v>286</v>
      </c>
      <c r="D418" s="6">
        <v>132</v>
      </c>
      <c r="E418" s="5" t="s">
        <v>553</v>
      </c>
      <c r="F418" s="7">
        <v>4.2799999999999998E-2</v>
      </c>
      <c r="G418" s="8">
        <v>43883.90625</v>
      </c>
      <c r="H418" s="7">
        <v>4.0000000000000002E-4</v>
      </c>
      <c r="I418" s="8">
        <v>43878.854166666664</v>
      </c>
      <c r="J418" s="5"/>
    </row>
    <row r="419" spans="1:10">
      <c r="A419" s="5" t="s">
        <v>265</v>
      </c>
      <c r="B419" s="5" t="s">
        <v>281</v>
      </c>
      <c r="C419" s="5" t="s">
        <v>287</v>
      </c>
      <c r="D419" s="6">
        <v>132</v>
      </c>
      <c r="E419" s="5" t="s">
        <v>553</v>
      </c>
      <c r="F419" s="7">
        <v>52.607999999999997</v>
      </c>
      <c r="G419" s="8">
        <v>43880.78125</v>
      </c>
      <c r="H419" s="7">
        <v>0.26</v>
      </c>
      <c r="I419" s="8">
        <v>43867.46875</v>
      </c>
      <c r="J419" s="5"/>
    </row>
    <row r="420" spans="1:10">
      <c r="A420" s="5" t="s">
        <v>265</v>
      </c>
      <c r="B420" s="5" t="s">
        <v>281</v>
      </c>
      <c r="C420" s="5" t="s">
        <v>288</v>
      </c>
      <c r="D420" s="6">
        <v>132</v>
      </c>
      <c r="E420" s="5" t="s">
        <v>553</v>
      </c>
      <c r="F420" s="7">
        <v>0</v>
      </c>
      <c r="G420" s="9"/>
      <c r="H420" s="7">
        <v>0</v>
      </c>
      <c r="I420" s="9"/>
      <c r="J420" s="5" t="s">
        <v>643</v>
      </c>
    </row>
    <row r="421" spans="1:10">
      <c r="A421" s="5" t="s">
        <v>265</v>
      </c>
      <c r="B421" s="5" t="s">
        <v>281</v>
      </c>
      <c r="C421" s="5" t="s">
        <v>289</v>
      </c>
      <c r="D421" s="6">
        <v>220</v>
      </c>
      <c r="E421" s="5" t="s">
        <v>553</v>
      </c>
      <c r="F421" s="7">
        <v>24.32</v>
      </c>
      <c r="G421" s="8">
        <v>43865.65625</v>
      </c>
      <c r="H421" s="7">
        <v>4.0000000000000001E-3</v>
      </c>
      <c r="I421" s="8">
        <v>43868.0625</v>
      </c>
      <c r="J421" s="5"/>
    </row>
    <row r="422" spans="1:10">
      <c r="A422" s="5" t="s">
        <v>265</v>
      </c>
      <c r="B422" s="5" t="s">
        <v>281</v>
      </c>
      <c r="C422" s="5" t="s">
        <v>290</v>
      </c>
      <c r="D422" s="6">
        <v>220</v>
      </c>
      <c r="E422" s="5" t="s">
        <v>553</v>
      </c>
      <c r="F422" s="7">
        <v>24.364000000000001</v>
      </c>
      <c r="G422" s="8">
        <v>43865.65625</v>
      </c>
      <c r="H422" s="7">
        <v>4.0000000000000001E-3</v>
      </c>
      <c r="I422" s="8">
        <v>43886.1875</v>
      </c>
      <c r="J422" s="5"/>
    </row>
    <row r="423" spans="1:10">
      <c r="A423" s="5" t="s">
        <v>265</v>
      </c>
      <c r="B423" s="5" t="s">
        <v>281</v>
      </c>
      <c r="C423" s="5" t="s">
        <v>291</v>
      </c>
      <c r="D423" s="6">
        <v>220</v>
      </c>
      <c r="E423" s="5" t="s">
        <v>553</v>
      </c>
      <c r="F423" s="7">
        <v>185.34399999999999</v>
      </c>
      <c r="G423" s="8">
        <v>43862.833333333336</v>
      </c>
      <c r="H423" s="7">
        <v>6.8440000000000003</v>
      </c>
      <c r="I423" s="8">
        <v>43887.510416666664</v>
      </c>
      <c r="J423" s="5"/>
    </row>
    <row r="424" spans="1:10">
      <c r="A424" s="5" t="s">
        <v>265</v>
      </c>
      <c r="B424" s="5" t="s">
        <v>281</v>
      </c>
      <c r="C424" s="5" t="s">
        <v>292</v>
      </c>
      <c r="D424" s="6">
        <v>220</v>
      </c>
      <c r="E424" s="5" t="s">
        <v>553</v>
      </c>
      <c r="F424" s="7">
        <v>187.268</v>
      </c>
      <c r="G424" s="8">
        <v>43862.833333333336</v>
      </c>
      <c r="H424" s="7">
        <v>0.39200000000000002</v>
      </c>
      <c r="I424" s="8">
        <v>43886.666666666664</v>
      </c>
      <c r="J424" s="5"/>
    </row>
    <row r="425" spans="1:10">
      <c r="A425" s="5" t="s">
        <v>265</v>
      </c>
      <c r="B425" s="5" t="s">
        <v>281</v>
      </c>
      <c r="C425" s="5" t="s">
        <v>279</v>
      </c>
      <c r="D425" s="6">
        <v>33</v>
      </c>
      <c r="E425" s="5" t="s">
        <v>642</v>
      </c>
      <c r="F425" s="7">
        <v>23.472000000000001</v>
      </c>
      <c r="G425" s="8">
        <v>43885.270833333336</v>
      </c>
      <c r="H425" s="7">
        <v>0.4</v>
      </c>
      <c r="I425" s="8">
        <v>43886.427083333336</v>
      </c>
      <c r="J425" s="5"/>
    </row>
    <row r="426" spans="1:10">
      <c r="A426" s="5" t="s">
        <v>265</v>
      </c>
      <c r="B426" s="5" t="s">
        <v>281</v>
      </c>
      <c r="C426" s="5" t="s">
        <v>280</v>
      </c>
      <c r="D426" s="6">
        <v>33</v>
      </c>
      <c r="E426" s="5" t="s">
        <v>642</v>
      </c>
      <c r="F426" s="7">
        <v>22.408000000000001</v>
      </c>
      <c r="G426" s="8">
        <v>43878.3125</v>
      </c>
      <c r="H426" s="7">
        <v>0.12</v>
      </c>
      <c r="I426" s="8">
        <v>43886.427083333336</v>
      </c>
      <c r="J426" s="5"/>
    </row>
    <row r="427" spans="1:10">
      <c r="A427" s="5" t="s">
        <v>265</v>
      </c>
      <c r="B427" s="5" t="s">
        <v>281</v>
      </c>
      <c r="C427" s="5" t="s">
        <v>293</v>
      </c>
      <c r="D427" s="6">
        <v>33</v>
      </c>
      <c r="E427" s="5" t="s">
        <v>642</v>
      </c>
      <c r="F427" s="7">
        <v>37.299999999999997</v>
      </c>
      <c r="G427" s="8">
        <v>43875.333333333336</v>
      </c>
      <c r="H427" s="7">
        <v>0.56000000000000005</v>
      </c>
      <c r="I427" s="8">
        <v>43886.427083333336</v>
      </c>
      <c r="J427" s="5"/>
    </row>
    <row r="428" spans="1:10">
      <c r="A428" s="5" t="s">
        <v>265</v>
      </c>
      <c r="B428" s="5" t="s">
        <v>296</v>
      </c>
      <c r="C428" s="5" t="s">
        <v>297</v>
      </c>
      <c r="D428" s="6">
        <v>132</v>
      </c>
      <c r="E428" s="5" t="s">
        <v>553</v>
      </c>
      <c r="F428" s="7">
        <v>47.787999999999997</v>
      </c>
      <c r="G428" s="8">
        <v>43877.791666666664</v>
      </c>
      <c r="H428" s="7">
        <v>8.4000000000000005E-2</v>
      </c>
      <c r="I428" s="8">
        <v>43884.989583333336</v>
      </c>
      <c r="J428" s="5"/>
    </row>
    <row r="429" spans="1:10">
      <c r="A429" s="5" t="s">
        <v>265</v>
      </c>
      <c r="B429" s="5" t="s">
        <v>296</v>
      </c>
      <c r="C429" s="5" t="s">
        <v>298</v>
      </c>
      <c r="D429" s="6">
        <v>132</v>
      </c>
      <c r="E429" s="5" t="s">
        <v>553</v>
      </c>
      <c r="F429" s="7">
        <v>71.323999999999998</v>
      </c>
      <c r="G429" s="8">
        <v>43863.291666666664</v>
      </c>
      <c r="H429" s="7">
        <v>4.7359999999999998</v>
      </c>
      <c r="I429" s="8">
        <v>43880.552083333336</v>
      </c>
      <c r="J429" s="5"/>
    </row>
    <row r="430" spans="1:10">
      <c r="A430" s="5" t="s">
        <v>265</v>
      </c>
      <c r="B430" s="5" t="s">
        <v>296</v>
      </c>
      <c r="C430" s="5" t="s">
        <v>299</v>
      </c>
      <c r="D430" s="6">
        <v>132</v>
      </c>
      <c r="E430" s="5" t="s">
        <v>553</v>
      </c>
      <c r="F430" s="7">
        <v>71.244</v>
      </c>
      <c r="G430" s="8">
        <v>43863.291666666664</v>
      </c>
      <c r="H430" s="7">
        <v>2.2480000000000002</v>
      </c>
      <c r="I430" s="8">
        <v>43870.614583333336</v>
      </c>
      <c r="J430" s="5"/>
    </row>
    <row r="431" spans="1:10">
      <c r="A431" s="5" t="s">
        <v>265</v>
      </c>
      <c r="B431" s="5" t="s">
        <v>296</v>
      </c>
      <c r="C431" s="5" t="s">
        <v>300</v>
      </c>
      <c r="D431" s="6">
        <v>132</v>
      </c>
      <c r="E431" s="5" t="s">
        <v>553</v>
      </c>
      <c r="F431" s="7">
        <v>45.927999999999997</v>
      </c>
      <c r="G431" s="8">
        <v>43880.385416666664</v>
      </c>
      <c r="H431" s="7">
        <v>8.0000000000000002E-3</v>
      </c>
      <c r="I431" s="8">
        <v>43870.59375</v>
      </c>
      <c r="J431" s="5"/>
    </row>
    <row r="432" spans="1:10">
      <c r="A432" s="5" t="s">
        <v>265</v>
      </c>
      <c r="B432" s="5" t="s">
        <v>296</v>
      </c>
      <c r="C432" s="5" t="s">
        <v>301</v>
      </c>
      <c r="D432" s="6">
        <v>132</v>
      </c>
      <c r="E432" s="5" t="s">
        <v>553</v>
      </c>
      <c r="F432" s="7">
        <v>47.612000000000002</v>
      </c>
      <c r="G432" s="8">
        <v>43863.291666666664</v>
      </c>
      <c r="H432" s="7">
        <v>1.2E-2</v>
      </c>
      <c r="I432" s="8">
        <v>43870.59375</v>
      </c>
      <c r="J432" s="5"/>
    </row>
    <row r="433" spans="1:10">
      <c r="A433" s="5" t="s">
        <v>265</v>
      </c>
      <c r="B433" s="5" t="s">
        <v>296</v>
      </c>
      <c r="C433" s="5" t="s">
        <v>302</v>
      </c>
      <c r="D433" s="6">
        <v>132</v>
      </c>
      <c r="E433" s="5" t="s">
        <v>553</v>
      </c>
      <c r="F433" s="7">
        <v>51.948</v>
      </c>
      <c r="G433" s="8">
        <v>43875.489583333336</v>
      </c>
      <c r="H433" s="7">
        <v>1.6E-2</v>
      </c>
      <c r="I433" s="8">
        <v>43885.010416666664</v>
      </c>
      <c r="J433" s="5"/>
    </row>
    <row r="434" spans="1:10">
      <c r="A434" s="5" t="s">
        <v>265</v>
      </c>
      <c r="B434" s="5" t="s">
        <v>296</v>
      </c>
      <c r="C434" s="5" t="s">
        <v>303</v>
      </c>
      <c r="D434" s="6">
        <v>132</v>
      </c>
      <c r="E434" s="5" t="s">
        <v>553</v>
      </c>
      <c r="F434" s="7">
        <v>37.92</v>
      </c>
      <c r="G434" s="8">
        <v>43870.78125</v>
      </c>
      <c r="H434" s="7">
        <v>0.04</v>
      </c>
      <c r="I434" s="8">
        <v>43870.625</v>
      </c>
      <c r="J434" s="5"/>
    </row>
    <row r="435" spans="1:10">
      <c r="A435" s="5" t="s">
        <v>265</v>
      </c>
      <c r="B435" s="5" t="s">
        <v>296</v>
      </c>
      <c r="C435" s="5" t="s">
        <v>304</v>
      </c>
      <c r="D435" s="6">
        <v>132</v>
      </c>
      <c r="E435" s="5" t="s">
        <v>553</v>
      </c>
      <c r="F435" s="7">
        <v>51.008000000000003</v>
      </c>
      <c r="G435" s="8">
        <v>43880.59375</v>
      </c>
      <c r="H435" s="7">
        <v>1.2E-2</v>
      </c>
      <c r="I435" s="8">
        <v>43880.354166666664</v>
      </c>
      <c r="J435" s="5"/>
    </row>
    <row r="436" spans="1:10">
      <c r="A436" s="5" t="s">
        <v>265</v>
      </c>
      <c r="B436" s="5" t="s">
        <v>296</v>
      </c>
      <c r="C436" s="5" t="s">
        <v>305</v>
      </c>
      <c r="D436" s="6">
        <v>132</v>
      </c>
      <c r="E436" s="5" t="s">
        <v>553</v>
      </c>
      <c r="F436" s="7">
        <v>48.94</v>
      </c>
      <c r="G436" s="8">
        <v>43879.8125</v>
      </c>
      <c r="H436" s="7">
        <v>4.0000000000000001E-3</v>
      </c>
      <c r="I436" s="8">
        <v>43887.666666666664</v>
      </c>
      <c r="J436" s="5"/>
    </row>
    <row r="437" spans="1:10">
      <c r="A437" s="5" t="s">
        <v>265</v>
      </c>
      <c r="B437" s="5" t="s">
        <v>296</v>
      </c>
      <c r="C437" s="5" t="s">
        <v>279</v>
      </c>
      <c r="D437" s="6">
        <v>33</v>
      </c>
      <c r="E437" s="5" t="s">
        <v>642</v>
      </c>
      <c r="F437" s="7">
        <v>26.22</v>
      </c>
      <c r="G437" s="8">
        <v>43864.333333333336</v>
      </c>
      <c r="H437" s="7">
        <v>8.0000000000000002E-3</v>
      </c>
      <c r="I437" s="8">
        <v>43884.96875</v>
      </c>
      <c r="J437" s="5"/>
    </row>
    <row r="438" spans="1:10">
      <c r="A438" s="5" t="s">
        <v>265</v>
      </c>
      <c r="B438" s="5" t="s">
        <v>296</v>
      </c>
      <c r="C438" s="5" t="s">
        <v>280</v>
      </c>
      <c r="D438" s="6">
        <v>33</v>
      </c>
      <c r="E438" s="5" t="s">
        <v>642</v>
      </c>
      <c r="F438" s="7">
        <v>26.52</v>
      </c>
      <c r="G438" s="8">
        <v>43888.322916666664</v>
      </c>
      <c r="H438" s="7">
        <v>4.8000000000000001E-2</v>
      </c>
      <c r="I438" s="8">
        <v>43884.96875</v>
      </c>
      <c r="J438" s="5"/>
    </row>
    <row r="439" spans="1:10">
      <c r="A439" s="5" t="s">
        <v>265</v>
      </c>
      <c r="B439" s="5" t="s">
        <v>296</v>
      </c>
      <c r="C439" s="5" t="s">
        <v>293</v>
      </c>
      <c r="D439" s="6">
        <v>33</v>
      </c>
      <c r="E439" s="5" t="s">
        <v>642</v>
      </c>
      <c r="F439" s="7">
        <v>17.968</v>
      </c>
      <c r="G439" s="8">
        <v>43881.375</v>
      </c>
      <c r="H439" s="7">
        <v>7.5999999999999998E-2</v>
      </c>
      <c r="I439" s="8">
        <v>43886.927083333336</v>
      </c>
      <c r="J439" s="5"/>
    </row>
    <row r="440" spans="1:10">
      <c r="A440" s="5" t="s">
        <v>265</v>
      </c>
      <c r="B440" s="5" t="s">
        <v>296</v>
      </c>
      <c r="C440" s="5" t="s">
        <v>306</v>
      </c>
      <c r="D440" s="6">
        <v>25</v>
      </c>
      <c r="E440" s="5" t="s">
        <v>553</v>
      </c>
      <c r="F440" s="7">
        <v>13.56</v>
      </c>
      <c r="G440" s="8">
        <v>43874.322916666664</v>
      </c>
      <c r="H440" s="7">
        <v>0.4</v>
      </c>
      <c r="I440" s="8">
        <v>43870.666666666664</v>
      </c>
      <c r="J440" s="5"/>
    </row>
    <row r="441" spans="1:10">
      <c r="A441" s="5" t="s">
        <v>265</v>
      </c>
      <c r="B441" s="5" t="s">
        <v>307</v>
      </c>
      <c r="C441" s="5" t="s">
        <v>308</v>
      </c>
      <c r="D441" s="6">
        <v>132</v>
      </c>
      <c r="E441" s="5" t="s">
        <v>553</v>
      </c>
      <c r="F441" s="7">
        <v>28.175999999999998</v>
      </c>
      <c r="G441" s="8">
        <v>43870.510416666664</v>
      </c>
      <c r="H441" s="7">
        <v>4.0000000000000001E-3</v>
      </c>
      <c r="I441" s="8">
        <v>43886.489583333336</v>
      </c>
      <c r="J441" s="5"/>
    </row>
    <row r="442" spans="1:10">
      <c r="A442" s="5" t="s">
        <v>265</v>
      </c>
      <c r="B442" s="5" t="s">
        <v>307</v>
      </c>
      <c r="C442" s="5" t="s">
        <v>309</v>
      </c>
      <c r="D442" s="6">
        <v>132</v>
      </c>
      <c r="E442" s="5" t="s">
        <v>553</v>
      </c>
      <c r="F442" s="7"/>
      <c r="G442" s="9"/>
      <c r="H442" s="7"/>
      <c r="I442" s="9"/>
      <c r="J442" s="5" t="s">
        <v>643</v>
      </c>
    </row>
    <row r="443" spans="1:10">
      <c r="A443" s="5" t="s">
        <v>265</v>
      </c>
      <c r="B443" s="5" t="s">
        <v>307</v>
      </c>
      <c r="C443" s="5" t="s">
        <v>310</v>
      </c>
      <c r="D443" s="6">
        <v>132</v>
      </c>
      <c r="E443" s="5" t="s">
        <v>553</v>
      </c>
      <c r="F443" s="7">
        <v>44.38</v>
      </c>
      <c r="G443" s="8">
        <v>43870.510416666664</v>
      </c>
      <c r="H443" s="7">
        <v>8.0000000000000002E-3</v>
      </c>
      <c r="I443" s="8">
        <v>43885.010416666664</v>
      </c>
      <c r="J443" s="5"/>
    </row>
    <row r="444" spans="1:10">
      <c r="A444" s="5" t="s">
        <v>265</v>
      </c>
      <c r="B444" s="5" t="s">
        <v>307</v>
      </c>
      <c r="C444" s="5" t="s">
        <v>279</v>
      </c>
      <c r="D444" s="6">
        <v>33</v>
      </c>
      <c r="E444" s="5" t="s">
        <v>642</v>
      </c>
      <c r="F444" s="7">
        <v>11.884399999999999</v>
      </c>
      <c r="G444" s="8">
        <v>43880.802083333336</v>
      </c>
      <c r="H444" s="7">
        <v>3.2799999999999996E-2</v>
      </c>
      <c r="I444" s="8">
        <v>43864.40625</v>
      </c>
      <c r="J444" s="5"/>
    </row>
    <row r="445" spans="1:10">
      <c r="A445" s="5" t="s">
        <v>265</v>
      </c>
      <c r="B445" s="5" t="s">
        <v>307</v>
      </c>
      <c r="C445" s="5" t="s">
        <v>280</v>
      </c>
      <c r="D445" s="6">
        <v>33</v>
      </c>
      <c r="E445" s="5" t="s">
        <v>642</v>
      </c>
      <c r="F445" s="7">
        <v>11.879200000000001</v>
      </c>
      <c r="G445" s="8">
        <v>43880.802083333336</v>
      </c>
      <c r="H445" s="7">
        <v>2.6800000000000001E-2</v>
      </c>
      <c r="I445" s="8">
        <v>43884.979166666664</v>
      </c>
      <c r="J445" s="5"/>
    </row>
    <row r="446" spans="1:10">
      <c r="A446" s="5" t="s">
        <v>265</v>
      </c>
      <c r="B446" s="5" t="s">
        <v>311</v>
      </c>
      <c r="C446" s="5" t="s">
        <v>312</v>
      </c>
      <c r="D446" s="6">
        <v>132</v>
      </c>
      <c r="E446" s="5" t="s">
        <v>553</v>
      </c>
      <c r="F446" s="7"/>
      <c r="G446" s="9"/>
      <c r="H446" s="7"/>
      <c r="I446" s="9"/>
      <c r="J446" s="5" t="s">
        <v>643</v>
      </c>
    </row>
    <row r="447" spans="1:10">
      <c r="A447" s="5" t="s">
        <v>265</v>
      </c>
      <c r="B447" s="5" t="s">
        <v>311</v>
      </c>
      <c r="C447" s="5" t="s">
        <v>287</v>
      </c>
      <c r="D447" s="6">
        <v>132</v>
      </c>
      <c r="E447" s="5" t="s">
        <v>553</v>
      </c>
      <c r="F447" s="7">
        <v>23.076000000000001</v>
      </c>
      <c r="G447" s="8">
        <v>43880.78125</v>
      </c>
      <c r="H447" s="7">
        <v>0.13200000000000001</v>
      </c>
      <c r="I447" s="8">
        <v>43864.40625</v>
      </c>
      <c r="J447" s="5"/>
    </row>
    <row r="448" spans="1:10">
      <c r="A448" s="5" t="s">
        <v>265</v>
      </c>
      <c r="B448" s="5" t="s">
        <v>311</v>
      </c>
      <c r="C448" s="5" t="s">
        <v>279</v>
      </c>
      <c r="D448" s="6">
        <v>33</v>
      </c>
      <c r="E448" s="5" t="s">
        <v>642</v>
      </c>
      <c r="F448" s="7">
        <v>15.299200000000001</v>
      </c>
      <c r="G448" s="8">
        <v>43878.239583333336</v>
      </c>
      <c r="H448" s="7">
        <v>8.0000000000000004E-4</v>
      </c>
      <c r="I448" s="8">
        <v>43882.416666666664</v>
      </c>
      <c r="J448" s="5"/>
    </row>
    <row r="449" spans="1:10">
      <c r="A449" s="5" t="s">
        <v>265</v>
      </c>
      <c r="B449" s="5" t="s">
        <v>311</v>
      </c>
      <c r="C449" s="5" t="s">
        <v>280</v>
      </c>
      <c r="D449" s="6">
        <v>33</v>
      </c>
      <c r="E449" s="5" t="s">
        <v>642</v>
      </c>
      <c r="F449" s="7">
        <v>11.3888</v>
      </c>
      <c r="G449" s="8">
        <v>43880.78125</v>
      </c>
      <c r="H449" s="7">
        <v>3.2000000000000002E-3</v>
      </c>
      <c r="I449" s="8">
        <v>43882.416666666664</v>
      </c>
      <c r="J449" s="5"/>
    </row>
    <row r="450" spans="1:10">
      <c r="A450" s="5" t="s">
        <v>265</v>
      </c>
      <c r="B450" s="5" t="s">
        <v>313</v>
      </c>
      <c r="C450" s="5" t="s">
        <v>315</v>
      </c>
      <c r="D450" s="6">
        <v>132</v>
      </c>
      <c r="E450" s="5" t="s">
        <v>553</v>
      </c>
      <c r="F450" s="7">
        <v>14.300799999999999</v>
      </c>
      <c r="G450" s="8">
        <v>43868.3125</v>
      </c>
      <c r="H450" s="7">
        <v>4.0000000000000002E-4</v>
      </c>
      <c r="I450" s="8">
        <v>43882.572916666664</v>
      </c>
      <c r="J450" s="5"/>
    </row>
    <row r="451" spans="1:10">
      <c r="A451" s="5" t="s">
        <v>265</v>
      </c>
      <c r="B451" s="5" t="s">
        <v>313</v>
      </c>
      <c r="C451" s="5" t="s">
        <v>304</v>
      </c>
      <c r="D451" s="6">
        <v>132</v>
      </c>
      <c r="E451" s="5" t="s">
        <v>553</v>
      </c>
      <c r="F451" s="7">
        <v>36</v>
      </c>
      <c r="G451" s="8">
        <v>43889.854166666664</v>
      </c>
      <c r="H451" s="7">
        <v>0.94</v>
      </c>
      <c r="I451" s="8">
        <v>43889.541666666664</v>
      </c>
      <c r="J451" s="5"/>
    </row>
    <row r="452" spans="1:10">
      <c r="A452" s="5" t="s">
        <v>265</v>
      </c>
      <c r="B452" s="5" t="s">
        <v>313</v>
      </c>
      <c r="C452" s="5" t="s">
        <v>278</v>
      </c>
      <c r="D452" s="6">
        <v>132</v>
      </c>
      <c r="E452" s="5" t="s">
        <v>553</v>
      </c>
      <c r="F452" s="7">
        <v>48.948</v>
      </c>
      <c r="G452" s="8">
        <v>43879.8125</v>
      </c>
      <c r="H452" s="7">
        <v>8.0000000000000002E-3</v>
      </c>
      <c r="I452" s="8">
        <v>43870.625</v>
      </c>
      <c r="J452" s="5"/>
    </row>
    <row r="453" spans="1:10">
      <c r="A453" s="5" t="s">
        <v>265</v>
      </c>
      <c r="B453" s="5" t="s">
        <v>313</v>
      </c>
      <c r="C453" s="5" t="s">
        <v>316</v>
      </c>
      <c r="D453" s="6">
        <v>132</v>
      </c>
      <c r="E453" s="5" t="s">
        <v>553</v>
      </c>
      <c r="F453" s="7">
        <v>18.504000000000001</v>
      </c>
      <c r="G453" s="8">
        <v>43864.510416666664</v>
      </c>
      <c r="H453" s="7">
        <v>1.2E-2</v>
      </c>
      <c r="I453" s="8">
        <v>43870.625</v>
      </c>
      <c r="J453" s="5"/>
    </row>
    <row r="454" spans="1:10">
      <c r="A454" s="5" t="s">
        <v>265</v>
      </c>
      <c r="B454" s="5" t="s">
        <v>313</v>
      </c>
      <c r="C454" s="5" t="s">
        <v>279</v>
      </c>
      <c r="D454" s="6">
        <v>33</v>
      </c>
      <c r="E454" s="5" t="s">
        <v>642</v>
      </c>
      <c r="F454" s="7">
        <v>12.558399999999999</v>
      </c>
      <c r="G454" s="8">
        <v>43876.802083333336</v>
      </c>
      <c r="H454" s="7">
        <v>2E-3</v>
      </c>
      <c r="I454" s="8">
        <v>43870.75</v>
      </c>
      <c r="J454" s="5"/>
    </row>
    <row r="455" spans="1:10">
      <c r="A455" s="5" t="s">
        <v>265</v>
      </c>
      <c r="B455" s="5" t="s">
        <v>313</v>
      </c>
      <c r="C455" s="5" t="s">
        <v>280</v>
      </c>
      <c r="D455" s="6">
        <v>33</v>
      </c>
      <c r="E455" s="5" t="s">
        <v>642</v>
      </c>
      <c r="F455" s="7">
        <v>27.896000000000001</v>
      </c>
      <c r="G455" s="8">
        <v>43881.770833333336</v>
      </c>
      <c r="H455" s="7">
        <v>8.0000000000000002E-3</v>
      </c>
      <c r="I455" s="8">
        <v>43864.40625</v>
      </c>
      <c r="J455" s="5"/>
    </row>
    <row r="456" spans="1:10">
      <c r="A456" s="10" t="s">
        <v>265</v>
      </c>
      <c r="B456" s="10" t="s">
        <v>317</v>
      </c>
      <c r="C456" s="10" t="s">
        <v>287</v>
      </c>
      <c r="D456" s="11">
        <v>33</v>
      </c>
      <c r="E456" s="10" t="s">
        <v>553</v>
      </c>
      <c r="F456" s="12">
        <v>14.252799999999999</v>
      </c>
      <c r="G456" s="13">
        <v>43881.770833333336</v>
      </c>
      <c r="H456" s="12">
        <v>1.84E-2</v>
      </c>
      <c r="I456" s="13">
        <v>43886.395833333336</v>
      </c>
      <c r="J456" s="10"/>
    </row>
    <row r="457" spans="1:10">
      <c r="A457" s="10" t="s">
        <v>265</v>
      </c>
      <c r="B457" s="10" t="s">
        <v>317</v>
      </c>
      <c r="C457" s="10" t="s">
        <v>318</v>
      </c>
      <c r="D457" s="11">
        <v>33</v>
      </c>
      <c r="E457" s="10" t="s">
        <v>553</v>
      </c>
      <c r="F457" s="12">
        <v>5.4456000000000007</v>
      </c>
      <c r="G457" s="13">
        <v>43880.770833333336</v>
      </c>
      <c r="H457" s="12">
        <v>1.1999999999999999E-3</v>
      </c>
      <c r="I457" s="13">
        <v>43886.427083333336</v>
      </c>
      <c r="J457" s="10"/>
    </row>
    <row r="458" spans="1:10">
      <c r="A458" s="10" t="s">
        <v>265</v>
      </c>
      <c r="B458" s="10" t="s">
        <v>317</v>
      </c>
      <c r="C458" s="10" t="s">
        <v>319</v>
      </c>
      <c r="D458" s="11">
        <v>33</v>
      </c>
      <c r="E458" s="10" t="s">
        <v>553</v>
      </c>
      <c r="F458" s="12">
        <v>9.6524000000000001</v>
      </c>
      <c r="G458" s="13">
        <v>43877.78125</v>
      </c>
      <c r="H458" s="12">
        <v>2E-3</v>
      </c>
      <c r="I458" s="13">
        <v>43883.166666666664</v>
      </c>
      <c r="J458" s="10"/>
    </row>
    <row r="459" spans="1:10">
      <c r="A459" s="5" t="s">
        <v>265</v>
      </c>
      <c r="B459" s="5" t="s">
        <v>317</v>
      </c>
      <c r="C459" s="5" t="s">
        <v>312</v>
      </c>
      <c r="D459" s="6">
        <v>132</v>
      </c>
      <c r="E459" s="5" t="s">
        <v>553</v>
      </c>
      <c r="F459" s="7">
        <v>34.423999999999999</v>
      </c>
      <c r="G459" s="8">
        <v>43875.5625</v>
      </c>
      <c r="H459" s="7">
        <v>0.104</v>
      </c>
      <c r="I459" s="8">
        <v>43886.395833333336</v>
      </c>
      <c r="J459" s="5"/>
    </row>
    <row r="460" spans="1:10">
      <c r="A460" s="10" t="s">
        <v>265</v>
      </c>
      <c r="B460" s="10" t="s">
        <v>317</v>
      </c>
      <c r="C460" s="10" t="s">
        <v>320</v>
      </c>
      <c r="D460" s="11">
        <v>33</v>
      </c>
      <c r="E460" s="10" t="s">
        <v>553</v>
      </c>
      <c r="F460" s="12">
        <v>8.813600000000001</v>
      </c>
      <c r="G460" s="13">
        <v>43863.520833333336</v>
      </c>
      <c r="H460" s="12">
        <v>4.0000000000000002E-4</v>
      </c>
      <c r="I460" s="13">
        <v>43885.739583333336</v>
      </c>
      <c r="J460" s="10"/>
    </row>
    <row r="461" spans="1:10">
      <c r="A461" s="10" t="s">
        <v>265</v>
      </c>
      <c r="B461" s="10" t="s">
        <v>317</v>
      </c>
      <c r="C461" s="10" t="s">
        <v>321</v>
      </c>
      <c r="D461" s="11">
        <v>33</v>
      </c>
      <c r="E461" s="10" t="s">
        <v>553</v>
      </c>
      <c r="F461" s="12">
        <v>12.614000000000001</v>
      </c>
      <c r="G461" s="13">
        <v>43876.5</v>
      </c>
      <c r="H461" s="12">
        <v>2.3999999999999998E-3</v>
      </c>
      <c r="I461" s="13">
        <v>43886.40625</v>
      </c>
      <c r="J461" s="10"/>
    </row>
    <row r="462" spans="1:10">
      <c r="A462" s="5" t="s">
        <v>265</v>
      </c>
      <c r="B462" s="5" t="s">
        <v>317</v>
      </c>
      <c r="C462" s="5" t="s">
        <v>322</v>
      </c>
      <c r="D462" s="6">
        <v>132</v>
      </c>
      <c r="E462" s="5" t="s">
        <v>553</v>
      </c>
      <c r="F462" s="7">
        <v>21.497199999999999</v>
      </c>
      <c r="G462" s="8">
        <v>43863.5</v>
      </c>
      <c r="H462" s="7">
        <v>4.0000000000000002E-4</v>
      </c>
      <c r="I462" s="8">
        <v>43878.135416666664</v>
      </c>
      <c r="J462" s="5"/>
    </row>
    <row r="463" spans="1:10">
      <c r="A463" s="5" t="s">
        <v>265</v>
      </c>
      <c r="B463" s="5" t="s">
        <v>323</v>
      </c>
      <c r="C463" s="5" t="s">
        <v>227</v>
      </c>
      <c r="D463" s="6">
        <v>33</v>
      </c>
      <c r="E463" s="5" t="s">
        <v>553</v>
      </c>
      <c r="F463" s="7">
        <v>84.64</v>
      </c>
      <c r="G463" s="8">
        <v>43889.854166666664</v>
      </c>
      <c r="H463" s="7">
        <v>3.2440000000000002</v>
      </c>
      <c r="I463" s="8">
        <v>43874.572916666664</v>
      </c>
      <c r="J463" s="5"/>
    </row>
    <row r="464" spans="1:10">
      <c r="A464" s="5" t="s">
        <v>265</v>
      </c>
      <c r="B464" s="5" t="s">
        <v>323</v>
      </c>
      <c r="C464" s="5" t="s">
        <v>259</v>
      </c>
      <c r="D464" s="6">
        <v>132</v>
      </c>
      <c r="E464" s="5" t="s">
        <v>553</v>
      </c>
      <c r="F464" s="7">
        <v>1.6E-2</v>
      </c>
      <c r="G464" s="8">
        <v>43890.229166666664</v>
      </c>
      <c r="H464" s="7">
        <v>4.0000000000000001E-3</v>
      </c>
      <c r="I464" s="8">
        <v>43890.697916666664</v>
      </c>
      <c r="J464" s="5" t="s">
        <v>643</v>
      </c>
    </row>
    <row r="465" spans="1:10">
      <c r="A465" s="5" t="s">
        <v>265</v>
      </c>
      <c r="B465" s="5" t="s">
        <v>323</v>
      </c>
      <c r="C465" s="5" t="s">
        <v>253</v>
      </c>
      <c r="D465" s="6">
        <v>132</v>
      </c>
      <c r="E465" s="5" t="s">
        <v>553</v>
      </c>
      <c r="F465" s="7">
        <v>1.6E-2</v>
      </c>
      <c r="G465" s="8">
        <v>43890.229166666664</v>
      </c>
      <c r="H465" s="7">
        <v>4.0000000000000001E-3</v>
      </c>
      <c r="I465" s="8">
        <v>43890.916666666664</v>
      </c>
      <c r="J465" s="5" t="s">
        <v>643</v>
      </c>
    </row>
    <row r="466" spans="1:10">
      <c r="A466" s="5" t="s">
        <v>265</v>
      </c>
      <c r="B466" s="5" t="s">
        <v>323</v>
      </c>
      <c r="C466" s="5" t="s">
        <v>324</v>
      </c>
      <c r="D466" s="6">
        <v>132</v>
      </c>
      <c r="E466" s="5" t="s">
        <v>553</v>
      </c>
      <c r="F466" s="7">
        <v>51.56</v>
      </c>
      <c r="G466" s="8">
        <v>43886.791666666664</v>
      </c>
      <c r="H466" s="7">
        <v>9.6000000000000002E-2</v>
      </c>
      <c r="I466" s="8">
        <v>43864.708333333336</v>
      </c>
      <c r="J466" s="5"/>
    </row>
    <row r="467" spans="1:10">
      <c r="A467" s="5" t="s">
        <v>265</v>
      </c>
      <c r="B467" s="5" t="s">
        <v>323</v>
      </c>
      <c r="C467" s="5" t="s">
        <v>325</v>
      </c>
      <c r="D467" s="6">
        <v>132</v>
      </c>
      <c r="E467" s="5" t="s">
        <v>553</v>
      </c>
      <c r="F467" s="7">
        <v>52.667999999999999</v>
      </c>
      <c r="G467" s="8">
        <v>43874.760416666664</v>
      </c>
      <c r="H467" s="7">
        <v>8.0000000000000002E-3</v>
      </c>
      <c r="I467" s="8">
        <v>43864.697916666664</v>
      </c>
      <c r="J467" s="5"/>
    </row>
    <row r="468" spans="1:10">
      <c r="A468" s="5" t="s">
        <v>265</v>
      </c>
      <c r="B468" s="5" t="s">
        <v>323</v>
      </c>
      <c r="C468" s="5" t="s">
        <v>326</v>
      </c>
      <c r="D468" s="6">
        <v>132</v>
      </c>
      <c r="E468" s="5" t="s">
        <v>553</v>
      </c>
      <c r="F468" s="7"/>
      <c r="G468" s="9"/>
      <c r="H468" s="7"/>
      <c r="I468" s="9"/>
      <c r="J468" s="5" t="s">
        <v>643</v>
      </c>
    </row>
    <row r="469" spans="1:10">
      <c r="A469" s="5" t="s">
        <v>265</v>
      </c>
      <c r="B469" s="5" t="s">
        <v>323</v>
      </c>
      <c r="C469" s="5" t="s">
        <v>278</v>
      </c>
      <c r="D469" s="6">
        <v>132</v>
      </c>
      <c r="E469" s="5" t="s">
        <v>553</v>
      </c>
      <c r="F469" s="7">
        <v>1.724</v>
      </c>
      <c r="G469" s="8">
        <v>43883.114583333336</v>
      </c>
      <c r="H469" s="7">
        <v>4.0000000000000001E-3</v>
      </c>
      <c r="I469" s="8">
        <v>43868.28125</v>
      </c>
      <c r="J469" s="5"/>
    </row>
    <row r="470" spans="1:10">
      <c r="A470" s="5" t="s">
        <v>265</v>
      </c>
      <c r="B470" s="5" t="s">
        <v>323</v>
      </c>
      <c r="C470" s="5" t="s">
        <v>327</v>
      </c>
      <c r="D470" s="6">
        <v>132</v>
      </c>
      <c r="E470" s="5" t="s">
        <v>553</v>
      </c>
      <c r="F470" s="7">
        <v>42.676000000000002</v>
      </c>
      <c r="G470" s="8">
        <v>43879.625</v>
      </c>
      <c r="H470" s="7">
        <v>8.0000000000000002E-3</v>
      </c>
      <c r="I470" s="8">
        <v>43886.375</v>
      </c>
      <c r="J470" s="5"/>
    </row>
    <row r="471" spans="1:10">
      <c r="A471" s="10" t="s">
        <v>265</v>
      </c>
      <c r="B471" s="10" t="s">
        <v>323</v>
      </c>
      <c r="C471" s="10" t="s">
        <v>53</v>
      </c>
      <c r="D471" s="11">
        <v>33</v>
      </c>
      <c r="E471" s="10" t="s">
        <v>642</v>
      </c>
      <c r="F471" s="12">
        <v>0</v>
      </c>
      <c r="G471" s="22"/>
      <c r="H471" s="12">
        <v>0</v>
      </c>
      <c r="I471" s="22"/>
      <c r="J471" s="10"/>
    </row>
    <row r="472" spans="1:10">
      <c r="A472" s="10" t="s">
        <v>265</v>
      </c>
      <c r="B472" s="10" t="s">
        <v>323</v>
      </c>
      <c r="C472" s="10" t="s">
        <v>55</v>
      </c>
      <c r="D472" s="11">
        <v>33</v>
      </c>
      <c r="E472" s="10" t="s">
        <v>642</v>
      </c>
      <c r="F472" s="12">
        <v>0</v>
      </c>
      <c r="G472" s="22"/>
      <c r="H472" s="12">
        <v>0</v>
      </c>
      <c r="I472" s="22"/>
      <c r="J472" s="10"/>
    </row>
    <row r="473" spans="1:10">
      <c r="A473" s="5" t="s">
        <v>265</v>
      </c>
      <c r="B473" s="5" t="s">
        <v>323</v>
      </c>
      <c r="C473" s="5" t="s">
        <v>228</v>
      </c>
      <c r="D473" s="6">
        <v>132</v>
      </c>
      <c r="E473" s="5" t="s">
        <v>553</v>
      </c>
      <c r="F473" s="7">
        <v>92.212000000000003</v>
      </c>
      <c r="G473" s="8">
        <v>43870.552083333336</v>
      </c>
      <c r="H473" s="7">
        <v>3.012</v>
      </c>
      <c r="I473" s="8">
        <v>43874.572916666664</v>
      </c>
      <c r="J473" s="5"/>
    </row>
    <row r="474" spans="1:10">
      <c r="A474" s="5" t="s">
        <v>265</v>
      </c>
      <c r="B474" s="5" t="s">
        <v>323</v>
      </c>
      <c r="C474" s="5" t="s">
        <v>227</v>
      </c>
      <c r="D474" s="6">
        <v>132</v>
      </c>
      <c r="E474" s="5" t="s">
        <v>553</v>
      </c>
      <c r="F474" s="7">
        <v>0</v>
      </c>
      <c r="G474" s="9"/>
      <c r="H474" s="7">
        <v>0</v>
      </c>
      <c r="I474" s="9"/>
      <c r="J474" s="5"/>
    </row>
    <row r="475" spans="1:10">
      <c r="A475" s="5" t="s">
        <v>265</v>
      </c>
      <c r="B475" s="5" t="s">
        <v>323</v>
      </c>
      <c r="C475" s="5" t="s">
        <v>54</v>
      </c>
      <c r="D475" s="6">
        <v>33</v>
      </c>
      <c r="E475" s="5" t="s">
        <v>642</v>
      </c>
      <c r="F475" s="7">
        <v>36.152000000000001</v>
      </c>
      <c r="G475" s="8">
        <v>43872.791666666664</v>
      </c>
      <c r="H475" s="7">
        <v>8.0000000000000002E-3</v>
      </c>
      <c r="I475" s="8">
        <v>43883.125</v>
      </c>
      <c r="J475" s="5"/>
    </row>
    <row r="476" spans="1:10">
      <c r="A476" s="5" t="s">
        <v>265</v>
      </c>
      <c r="B476" s="5" t="s">
        <v>323</v>
      </c>
      <c r="C476" s="5" t="s">
        <v>305</v>
      </c>
      <c r="D476" s="6">
        <v>132</v>
      </c>
      <c r="E476" s="5" t="s">
        <v>553</v>
      </c>
      <c r="F476" s="7">
        <v>36.628</v>
      </c>
      <c r="G476" s="8">
        <v>43889.854166666664</v>
      </c>
      <c r="H476" s="7">
        <v>4.0000000000000001E-3</v>
      </c>
      <c r="I476" s="8">
        <v>43881.1875</v>
      </c>
      <c r="J476" s="5"/>
    </row>
    <row r="477" spans="1:10">
      <c r="A477" s="5" t="s">
        <v>265</v>
      </c>
      <c r="B477" s="5" t="s">
        <v>323</v>
      </c>
      <c r="C477" s="5" t="s">
        <v>328</v>
      </c>
      <c r="D477" s="6">
        <v>25</v>
      </c>
      <c r="E477" s="5" t="s">
        <v>553</v>
      </c>
      <c r="F477" s="7">
        <v>17</v>
      </c>
      <c r="G477" s="8">
        <v>43872.177083333336</v>
      </c>
      <c r="H477" s="7">
        <v>0.04</v>
      </c>
      <c r="I477" s="8">
        <v>43881.697916666664</v>
      </c>
      <c r="J477" s="5"/>
    </row>
    <row r="478" spans="1:10">
      <c r="A478" s="5" t="s">
        <v>265</v>
      </c>
      <c r="B478" s="5" t="s">
        <v>323</v>
      </c>
      <c r="C478" s="5" t="s">
        <v>329</v>
      </c>
      <c r="D478" s="6">
        <v>132</v>
      </c>
      <c r="E478" s="5" t="s">
        <v>553</v>
      </c>
      <c r="F478" s="7">
        <v>13.756</v>
      </c>
      <c r="G478" s="8">
        <v>43864.65625</v>
      </c>
      <c r="H478" s="7">
        <v>1.2E-2</v>
      </c>
      <c r="I478" s="8">
        <v>43869.666666666664</v>
      </c>
      <c r="J478" s="5"/>
    </row>
    <row r="479" spans="1:10">
      <c r="A479" s="5" t="s">
        <v>265</v>
      </c>
      <c r="B479" s="5" t="s">
        <v>330</v>
      </c>
      <c r="C479" s="5" t="s">
        <v>279</v>
      </c>
      <c r="D479" s="6">
        <v>33</v>
      </c>
      <c r="E479" s="5" t="s">
        <v>642</v>
      </c>
      <c r="F479" s="7">
        <v>5.1879999999999997</v>
      </c>
      <c r="G479" s="8">
        <v>43880.479166666664</v>
      </c>
      <c r="H479" s="7">
        <v>4.0000000000000001E-3</v>
      </c>
      <c r="I479" s="8">
        <v>43883.291666666664</v>
      </c>
      <c r="J479" s="5"/>
    </row>
    <row r="480" spans="1:10">
      <c r="A480" s="5" t="s">
        <v>265</v>
      </c>
      <c r="B480" s="5" t="s">
        <v>330</v>
      </c>
      <c r="C480" s="5" t="s">
        <v>331</v>
      </c>
      <c r="D480" s="6">
        <v>33</v>
      </c>
      <c r="E480" s="5" t="s">
        <v>642</v>
      </c>
      <c r="F480" s="7">
        <v>3.7480000000000002</v>
      </c>
      <c r="G480" s="8">
        <v>43868.333333333336</v>
      </c>
      <c r="H480" s="7">
        <v>4.0000000000000001E-3</v>
      </c>
      <c r="I480" s="8">
        <v>43885.302083333336</v>
      </c>
      <c r="J480" s="5"/>
    </row>
    <row r="481" spans="1:10">
      <c r="A481" s="5" t="s">
        <v>265</v>
      </c>
      <c r="B481" s="5" t="s">
        <v>330</v>
      </c>
      <c r="C481" s="5" t="s">
        <v>332</v>
      </c>
      <c r="D481" s="6">
        <v>132</v>
      </c>
      <c r="E481" s="5" t="s">
        <v>553</v>
      </c>
      <c r="F481" s="7">
        <v>84.787999999999997</v>
      </c>
      <c r="G481" s="8">
        <v>43889.854166666664</v>
      </c>
      <c r="H481" s="7">
        <v>3.3079999999999998</v>
      </c>
      <c r="I481" s="8">
        <v>43874.572916666664</v>
      </c>
      <c r="J481" s="5"/>
    </row>
    <row r="482" spans="1:10">
      <c r="A482" s="5" t="s">
        <v>265</v>
      </c>
      <c r="B482" s="5" t="s">
        <v>330</v>
      </c>
      <c r="C482" s="5" t="s">
        <v>333</v>
      </c>
      <c r="D482" s="6">
        <v>132</v>
      </c>
      <c r="E482" s="5" t="s">
        <v>553</v>
      </c>
      <c r="F482" s="7">
        <v>92.328000000000003</v>
      </c>
      <c r="G482" s="8">
        <v>43870.552083333336</v>
      </c>
      <c r="H482" s="7">
        <v>3.0640000000000001</v>
      </c>
      <c r="I482" s="8">
        <v>43874.572916666664</v>
      </c>
      <c r="J482" s="5"/>
    </row>
    <row r="483" spans="1:10">
      <c r="A483" s="5" t="s">
        <v>265</v>
      </c>
      <c r="B483" s="5" t="s">
        <v>330</v>
      </c>
      <c r="C483" s="5" t="s">
        <v>334</v>
      </c>
      <c r="D483" s="6">
        <v>220</v>
      </c>
      <c r="E483" s="5" t="s">
        <v>553</v>
      </c>
      <c r="F483" s="7">
        <v>110.396</v>
      </c>
      <c r="G483" s="8">
        <v>43883.59375</v>
      </c>
      <c r="H483" s="7">
        <v>5.28</v>
      </c>
      <c r="I483" s="8">
        <v>43874.572916666664</v>
      </c>
      <c r="J483" s="5"/>
    </row>
    <row r="484" spans="1:10">
      <c r="A484" s="5" t="s">
        <v>265</v>
      </c>
      <c r="B484" s="5" t="s">
        <v>330</v>
      </c>
      <c r="C484" s="5" t="s">
        <v>335</v>
      </c>
      <c r="D484" s="6">
        <v>220</v>
      </c>
      <c r="E484" s="5" t="s">
        <v>553</v>
      </c>
      <c r="F484" s="7">
        <v>87.444000000000003</v>
      </c>
      <c r="G484" s="8">
        <v>43889.854166666664</v>
      </c>
      <c r="H484" s="7">
        <v>5.476</v>
      </c>
      <c r="I484" s="8">
        <v>43874.572916666664</v>
      </c>
      <c r="J484" s="5"/>
    </row>
    <row r="485" spans="1:10">
      <c r="A485" s="5" t="s">
        <v>265</v>
      </c>
      <c r="B485" s="5" t="s">
        <v>336</v>
      </c>
      <c r="C485" s="5" t="s">
        <v>337</v>
      </c>
      <c r="D485" s="6">
        <v>132</v>
      </c>
      <c r="E485" s="5" t="s">
        <v>553</v>
      </c>
      <c r="F485" s="7">
        <v>66.040000000000006</v>
      </c>
      <c r="G485" s="8">
        <v>43870.510416666664</v>
      </c>
      <c r="H485" s="7">
        <v>3.2000000000000001E-2</v>
      </c>
      <c r="I485" s="8">
        <v>43884.989583333336</v>
      </c>
      <c r="J485" s="5"/>
    </row>
    <row r="486" spans="1:10">
      <c r="A486" s="5" t="s">
        <v>265</v>
      </c>
      <c r="B486" s="5" t="s">
        <v>336</v>
      </c>
      <c r="C486" s="5" t="s">
        <v>338</v>
      </c>
      <c r="D486" s="6">
        <v>132</v>
      </c>
      <c r="E486" s="5" t="s">
        <v>553</v>
      </c>
      <c r="F486" s="7">
        <v>44.68</v>
      </c>
      <c r="G486" s="8">
        <v>43870.510416666664</v>
      </c>
      <c r="H486" s="7">
        <v>1.6E-2</v>
      </c>
      <c r="I486" s="8">
        <v>43885.010416666664</v>
      </c>
      <c r="J486" s="5"/>
    </row>
    <row r="487" spans="1:10">
      <c r="A487" s="5" t="s">
        <v>265</v>
      </c>
      <c r="B487" s="5" t="s">
        <v>336</v>
      </c>
      <c r="C487" s="5" t="s">
        <v>279</v>
      </c>
      <c r="D487" s="6">
        <v>33</v>
      </c>
      <c r="E487" s="5" t="s">
        <v>642</v>
      </c>
      <c r="F487" s="7">
        <v>12.194799999999999</v>
      </c>
      <c r="G487" s="8">
        <v>43877.791666666664</v>
      </c>
      <c r="H487" s="7">
        <v>2E-3</v>
      </c>
      <c r="I487" s="8">
        <v>43870.625</v>
      </c>
      <c r="J487" s="5"/>
    </row>
    <row r="488" spans="1:10">
      <c r="A488" s="5" t="s">
        <v>265</v>
      </c>
      <c r="B488" s="5" t="s">
        <v>336</v>
      </c>
      <c r="C488" s="5" t="s">
        <v>280</v>
      </c>
      <c r="D488" s="6">
        <v>33</v>
      </c>
      <c r="E488" s="5" t="s">
        <v>642</v>
      </c>
      <c r="F488" s="7">
        <v>12.0084</v>
      </c>
      <c r="G488" s="8">
        <v>43877.791666666664</v>
      </c>
      <c r="H488" s="7">
        <v>3.2000000000000002E-3</v>
      </c>
      <c r="I488" s="8">
        <v>43870.625</v>
      </c>
      <c r="J488" s="5"/>
    </row>
    <row r="489" spans="1:10">
      <c r="A489" s="5" t="s">
        <v>265</v>
      </c>
      <c r="B489" s="5" t="s">
        <v>339</v>
      </c>
      <c r="C489" s="5" t="s">
        <v>135</v>
      </c>
      <c r="D489" s="6">
        <v>132</v>
      </c>
      <c r="E489" s="5" t="s">
        <v>553</v>
      </c>
      <c r="F489" s="7">
        <v>25.52</v>
      </c>
      <c r="G489" s="8">
        <v>43873.78125</v>
      </c>
      <c r="H489" s="7">
        <v>4.8000000000000001E-2</v>
      </c>
      <c r="I489" s="8">
        <v>43864.447916666664</v>
      </c>
      <c r="J489" s="5"/>
    </row>
    <row r="490" spans="1:10">
      <c r="A490" s="5" t="s">
        <v>265</v>
      </c>
      <c r="B490" s="5" t="s">
        <v>339</v>
      </c>
      <c r="C490" s="5" t="s">
        <v>340</v>
      </c>
      <c r="D490" s="6">
        <v>132</v>
      </c>
      <c r="E490" s="5" t="s">
        <v>553</v>
      </c>
      <c r="F490" s="7">
        <v>26.86</v>
      </c>
      <c r="G490" s="8">
        <v>43876.770833333336</v>
      </c>
      <c r="H490" s="7">
        <v>1.2E-2</v>
      </c>
      <c r="I490" s="8">
        <v>43876.552083333336</v>
      </c>
      <c r="J490" s="5"/>
    </row>
    <row r="491" spans="1:10">
      <c r="A491" s="5" t="s">
        <v>265</v>
      </c>
      <c r="B491" s="5" t="s">
        <v>339</v>
      </c>
      <c r="C491" s="5" t="s">
        <v>279</v>
      </c>
      <c r="D491" s="6">
        <v>33</v>
      </c>
      <c r="E491" s="5" t="s">
        <v>642</v>
      </c>
      <c r="F491" s="7">
        <v>13.3156</v>
      </c>
      <c r="G491" s="8">
        <v>43876.770833333336</v>
      </c>
      <c r="H491" s="7">
        <v>8.0000000000000004E-4</v>
      </c>
      <c r="I491" s="8">
        <v>43864.447916666664</v>
      </c>
      <c r="J491" s="5"/>
    </row>
    <row r="492" spans="1:10">
      <c r="A492" s="5" t="s">
        <v>265</v>
      </c>
      <c r="B492" s="5" t="s">
        <v>339</v>
      </c>
      <c r="C492" s="5" t="s">
        <v>280</v>
      </c>
      <c r="D492" s="6">
        <v>33</v>
      </c>
      <c r="E492" s="5" t="s">
        <v>642</v>
      </c>
      <c r="F492" s="7">
        <v>13.308</v>
      </c>
      <c r="G492" s="8">
        <v>43876.770833333336</v>
      </c>
      <c r="H492" s="7">
        <v>8.0000000000000004E-4</v>
      </c>
      <c r="I492" s="8">
        <v>43864.447916666664</v>
      </c>
      <c r="J492" s="5"/>
    </row>
    <row r="493" spans="1:10">
      <c r="A493" s="5" t="s">
        <v>164</v>
      </c>
      <c r="B493" s="5" t="s">
        <v>341</v>
      </c>
      <c r="C493" s="5" t="s">
        <v>342</v>
      </c>
      <c r="D493" s="6">
        <v>220</v>
      </c>
      <c r="E493" s="5" t="s">
        <v>553</v>
      </c>
      <c r="F493" s="7">
        <v>175.94</v>
      </c>
      <c r="G493" s="8">
        <v>43887.791666666664</v>
      </c>
      <c r="H493" s="7">
        <v>1.5</v>
      </c>
      <c r="I493" s="8">
        <v>43863.666666666664</v>
      </c>
      <c r="J493" s="5"/>
    </row>
    <row r="494" spans="1:10">
      <c r="A494" s="5" t="s">
        <v>164</v>
      </c>
      <c r="B494" s="5" t="s">
        <v>341</v>
      </c>
      <c r="C494" s="5" t="s">
        <v>343</v>
      </c>
      <c r="D494" s="6">
        <v>220</v>
      </c>
      <c r="E494" s="5" t="s">
        <v>553</v>
      </c>
      <c r="F494" s="7">
        <v>165.852</v>
      </c>
      <c r="G494" s="8">
        <v>43869.833333333336</v>
      </c>
      <c r="H494" s="7">
        <v>1.304</v>
      </c>
      <c r="I494" s="8">
        <v>43863.666666666664</v>
      </c>
      <c r="J494" s="5"/>
    </row>
    <row r="495" spans="1:10">
      <c r="A495" s="5" t="s">
        <v>164</v>
      </c>
      <c r="B495" s="5" t="s">
        <v>341</v>
      </c>
      <c r="C495" s="5" t="s">
        <v>344</v>
      </c>
      <c r="D495" s="6">
        <v>132</v>
      </c>
      <c r="E495" s="5" t="s">
        <v>553</v>
      </c>
      <c r="F495" s="7">
        <v>69.42</v>
      </c>
      <c r="G495" s="8">
        <v>43886.729166666664</v>
      </c>
      <c r="H495" s="7">
        <v>4.0000000000000001E-3</v>
      </c>
      <c r="I495" s="8">
        <v>43869.989583333336</v>
      </c>
      <c r="J495" s="5"/>
    </row>
    <row r="496" spans="1:10">
      <c r="A496" s="5" t="s">
        <v>164</v>
      </c>
      <c r="B496" s="5" t="s">
        <v>341</v>
      </c>
      <c r="C496" s="5" t="s">
        <v>345</v>
      </c>
      <c r="D496" s="6">
        <v>132</v>
      </c>
      <c r="E496" s="5" t="s">
        <v>553</v>
      </c>
      <c r="F496" s="7">
        <v>57.295999999999999</v>
      </c>
      <c r="G496" s="8">
        <v>43870.822916666664</v>
      </c>
      <c r="H496" s="7">
        <v>4.0000000000000001E-3</v>
      </c>
      <c r="I496" s="8">
        <v>43868.697916666664</v>
      </c>
      <c r="J496" s="5"/>
    </row>
    <row r="497" spans="1:10">
      <c r="A497" s="5" t="s">
        <v>164</v>
      </c>
      <c r="B497" s="5" t="s">
        <v>341</v>
      </c>
      <c r="C497" s="5" t="s">
        <v>346</v>
      </c>
      <c r="D497" s="6">
        <v>132</v>
      </c>
      <c r="E497" s="5" t="s">
        <v>553</v>
      </c>
      <c r="F497" s="7">
        <v>69.468000000000004</v>
      </c>
      <c r="G497" s="8">
        <v>43885.770833333336</v>
      </c>
      <c r="H497" s="7">
        <v>4.0000000000000001E-3</v>
      </c>
      <c r="I497" s="8">
        <v>43864.479166666664</v>
      </c>
      <c r="J497" s="5"/>
    </row>
    <row r="498" spans="1:10">
      <c r="A498" s="5" t="s">
        <v>164</v>
      </c>
      <c r="B498" s="5" t="s">
        <v>341</v>
      </c>
      <c r="C498" s="5" t="s">
        <v>347</v>
      </c>
      <c r="D498" s="6">
        <v>132</v>
      </c>
      <c r="E498" s="5" t="s">
        <v>553</v>
      </c>
      <c r="F498" s="7">
        <v>66.84</v>
      </c>
      <c r="G498" s="8">
        <v>43887.822916666664</v>
      </c>
      <c r="H498" s="7">
        <v>4.0000000000000001E-3</v>
      </c>
      <c r="I498" s="8">
        <v>43870.520833333336</v>
      </c>
      <c r="J498" s="5"/>
    </row>
    <row r="499" spans="1:10">
      <c r="A499" s="5" t="s">
        <v>164</v>
      </c>
      <c r="B499" s="5" t="s">
        <v>341</v>
      </c>
      <c r="C499" s="5" t="s">
        <v>54</v>
      </c>
      <c r="D499" s="6">
        <v>33</v>
      </c>
      <c r="E499" s="5" t="s">
        <v>642</v>
      </c>
      <c r="F499" s="7">
        <v>24.391999999999999</v>
      </c>
      <c r="G499" s="8">
        <v>43871.760416666664</v>
      </c>
      <c r="H499" s="7">
        <v>8.0000000000000002E-3</v>
      </c>
      <c r="I499" s="8">
        <v>43886.385416666664</v>
      </c>
      <c r="J499" s="5"/>
    </row>
    <row r="500" spans="1:10">
      <c r="A500" s="5" t="s">
        <v>164</v>
      </c>
      <c r="B500" s="5" t="s">
        <v>341</v>
      </c>
      <c r="C500" s="5" t="s">
        <v>53</v>
      </c>
      <c r="D500" s="6">
        <v>33</v>
      </c>
      <c r="E500" s="5" t="s">
        <v>642</v>
      </c>
      <c r="F500" s="7">
        <v>31.324000000000002</v>
      </c>
      <c r="G500" s="8">
        <v>43863.791666666664</v>
      </c>
      <c r="H500" s="7">
        <v>8.0000000000000002E-3</v>
      </c>
      <c r="I500" s="8">
        <v>43864.760416666664</v>
      </c>
      <c r="J500" s="5"/>
    </row>
    <row r="501" spans="1:10">
      <c r="A501" s="5" t="s">
        <v>164</v>
      </c>
      <c r="B501" s="5" t="s">
        <v>341</v>
      </c>
      <c r="C501" s="5" t="s">
        <v>55</v>
      </c>
      <c r="D501" s="6">
        <v>33</v>
      </c>
      <c r="E501" s="5" t="s">
        <v>642</v>
      </c>
      <c r="F501" s="7">
        <v>31.675999999999998</v>
      </c>
      <c r="G501" s="8">
        <v>43863.791666666664</v>
      </c>
      <c r="H501" s="7">
        <v>4.0000000000000001E-3</v>
      </c>
      <c r="I501" s="8">
        <v>43864.760416666664</v>
      </c>
      <c r="J501" s="5"/>
    </row>
    <row r="502" spans="1:10">
      <c r="A502" s="5" t="s">
        <v>164</v>
      </c>
      <c r="B502" s="5" t="s">
        <v>348</v>
      </c>
      <c r="C502" s="5" t="s">
        <v>164</v>
      </c>
      <c r="D502" s="6">
        <v>132</v>
      </c>
      <c r="E502" s="5" t="s">
        <v>553</v>
      </c>
      <c r="F502" s="7">
        <v>69.42</v>
      </c>
      <c r="G502" s="8">
        <v>43886.729166666664</v>
      </c>
      <c r="H502" s="7">
        <v>4.0000000000000001E-3</v>
      </c>
      <c r="I502" s="8">
        <v>43869.989583333336</v>
      </c>
      <c r="J502" s="5"/>
    </row>
    <row r="503" spans="1:10">
      <c r="A503" s="5" t="s">
        <v>164</v>
      </c>
      <c r="B503" s="5" t="s">
        <v>348</v>
      </c>
      <c r="C503" s="5" t="s">
        <v>165</v>
      </c>
      <c r="D503" s="6">
        <v>132</v>
      </c>
      <c r="E503" s="5" t="s">
        <v>553</v>
      </c>
      <c r="F503" s="7">
        <v>60.216000000000001</v>
      </c>
      <c r="G503" s="8">
        <v>43864.729166666664</v>
      </c>
      <c r="H503" s="7">
        <v>4.0000000000000001E-3</v>
      </c>
      <c r="I503" s="8">
        <v>43887.458333333336</v>
      </c>
      <c r="J503" s="5"/>
    </row>
    <row r="504" spans="1:10">
      <c r="A504" s="5" t="s">
        <v>164</v>
      </c>
      <c r="B504" s="5" t="s">
        <v>348</v>
      </c>
      <c r="C504" s="5" t="s">
        <v>14</v>
      </c>
      <c r="D504" s="6">
        <v>33</v>
      </c>
      <c r="E504" s="5" t="s">
        <v>642</v>
      </c>
      <c r="F504" s="7">
        <v>12.12</v>
      </c>
      <c r="G504" s="8">
        <v>43866.291666666664</v>
      </c>
      <c r="H504" s="7">
        <v>2.4E-2</v>
      </c>
      <c r="I504" s="8">
        <v>43886.395833333336</v>
      </c>
      <c r="J504" s="5"/>
    </row>
    <row r="505" spans="1:10">
      <c r="A505" s="5" t="s">
        <v>164</v>
      </c>
      <c r="B505" s="5" t="s">
        <v>348</v>
      </c>
      <c r="C505" s="5" t="s">
        <v>15</v>
      </c>
      <c r="D505" s="6">
        <v>33</v>
      </c>
      <c r="E505" s="5" t="s">
        <v>642</v>
      </c>
      <c r="F505" s="7">
        <v>9.2840000000000007</v>
      </c>
      <c r="G505" s="8">
        <v>43862.833333333336</v>
      </c>
      <c r="H505" s="7">
        <v>1.2E-2</v>
      </c>
      <c r="I505" s="8">
        <v>43866.5625</v>
      </c>
      <c r="J505" s="5"/>
    </row>
    <row r="506" spans="1:10">
      <c r="A506" s="5" t="s">
        <v>164</v>
      </c>
      <c r="B506" s="5" t="s">
        <v>349</v>
      </c>
      <c r="C506" s="5" t="s">
        <v>345</v>
      </c>
      <c r="D506" s="6">
        <v>132</v>
      </c>
      <c r="E506" s="5" t="s">
        <v>553</v>
      </c>
      <c r="F506" s="7">
        <v>17.707999999999998</v>
      </c>
      <c r="G506" s="8">
        <v>43862.78125</v>
      </c>
      <c r="H506" s="7">
        <v>0.188</v>
      </c>
      <c r="I506" s="8">
        <v>43864.40625</v>
      </c>
      <c r="J506" s="5"/>
    </row>
    <row r="507" spans="1:10">
      <c r="A507" s="5" t="s">
        <v>164</v>
      </c>
      <c r="B507" s="5" t="s">
        <v>349</v>
      </c>
      <c r="C507" s="5" t="s">
        <v>14</v>
      </c>
      <c r="D507" s="6">
        <v>33</v>
      </c>
      <c r="E507" s="5" t="s">
        <v>642</v>
      </c>
      <c r="F507" s="7">
        <v>8.7040000000000006</v>
      </c>
      <c r="G507" s="8">
        <v>43862.78125</v>
      </c>
      <c r="H507" s="7">
        <v>6.4000000000000001E-2</v>
      </c>
      <c r="I507" s="8">
        <v>43864.40625</v>
      </c>
      <c r="J507" s="5"/>
    </row>
    <row r="508" spans="1:10">
      <c r="A508" s="5" t="s">
        <v>164</v>
      </c>
      <c r="B508" s="5" t="s">
        <v>349</v>
      </c>
      <c r="C508" s="5" t="s">
        <v>15</v>
      </c>
      <c r="D508" s="6">
        <v>33</v>
      </c>
      <c r="E508" s="5" t="s">
        <v>642</v>
      </c>
      <c r="F508" s="7">
        <v>10.119999999999999</v>
      </c>
      <c r="G508" s="8">
        <v>43863.541666666664</v>
      </c>
      <c r="H508" s="7">
        <v>7.1999999999999995E-2</v>
      </c>
      <c r="I508" s="8">
        <v>43864.40625</v>
      </c>
      <c r="J508" s="5"/>
    </row>
    <row r="509" spans="1:10">
      <c r="A509" s="5" t="s">
        <v>164</v>
      </c>
      <c r="B509" s="5" t="s">
        <v>350</v>
      </c>
      <c r="C509" s="5" t="s">
        <v>165</v>
      </c>
      <c r="D509" s="6">
        <v>132</v>
      </c>
      <c r="E509" s="5" t="s">
        <v>553</v>
      </c>
      <c r="F509" s="7">
        <v>23.756</v>
      </c>
      <c r="G509" s="8">
        <v>43884.46875</v>
      </c>
      <c r="H509" s="7">
        <v>4.0000000000000001E-3</v>
      </c>
      <c r="I509" s="8">
        <v>43870.708333333336</v>
      </c>
      <c r="J509" s="5"/>
    </row>
    <row r="510" spans="1:10">
      <c r="A510" s="5" t="s">
        <v>164</v>
      </c>
      <c r="B510" s="5" t="s">
        <v>350</v>
      </c>
      <c r="C510" s="5" t="s">
        <v>14</v>
      </c>
      <c r="D510" s="6">
        <v>33</v>
      </c>
      <c r="E510" s="5" t="s">
        <v>642</v>
      </c>
      <c r="F510" s="7"/>
      <c r="G510" s="9"/>
      <c r="H510" s="7"/>
      <c r="I510" s="9"/>
      <c r="J510" s="5" t="s">
        <v>678</v>
      </c>
    </row>
    <row r="511" spans="1:10">
      <c r="A511" s="5" t="s">
        <v>164</v>
      </c>
      <c r="B511" s="5" t="s">
        <v>350</v>
      </c>
      <c r="C511" s="5" t="s">
        <v>15</v>
      </c>
      <c r="D511" s="6">
        <v>33</v>
      </c>
      <c r="E511" s="5" t="s">
        <v>642</v>
      </c>
      <c r="F511" s="7">
        <v>19.404</v>
      </c>
      <c r="G511" s="8">
        <v>43866.8125</v>
      </c>
      <c r="H511" s="7">
        <v>8.0000000000000002E-3</v>
      </c>
      <c r="I511" s="8">
        <v>43870.729166666664</v>
      </c>
      <c r="J511" s="5"/>
    </row>
    <row r="512" spans="1:10">
      <c r="A512" s="5" t="s">
        <v>164</v>
      </c>
      <c r="B512" s="5" t="s">
        <v>350</v>
      </c>
      <c r="C512" s="5" t="s">
        <v>16</v>
      </c>
      <c r="D512" s="6">
        <v>33</v>
      </c>
      <c r="E512" s="5" t="s">
        <v>642</v>
      </c>
      <c r="F512" s="7">
        <v>12.295999999999999</v>
      </c>
      <c r="G512" s="8">
        <v>43868.541666666664</v>
      </c>
      <c r="H512" s="7">
        <v>8.0000000000000002E-3</v>
      </c>
      <c r="I512" s="8">
        <v>43870.729166666664</v>
      </c>
      <c r="J512" s="5"/>
    </row>
    <row r="513" spans="1:10">
      <c r="A513" s="5" t="s">
        <v>164</v>
      </c>
      <c r="B513" s="5" t="s">
        <v>351</v>
      </c>
      <c r="C513" s="5" t="s">
        <v>13</v>
      </c>
      <c r="D513" s="6">
        <v>132</v>
      </c>
      <c r="E513" s="5" t="s">
        <v>553</v>
      </c>
      <c r="F513" s="7">
        <v>11.423200000000001</v>
      </c>
      <c r="G513" s="8">
        <v>43884.479166666664</v>
      </c>
      <c r="H513" s="7">
        <v>5.4399999999999997E-2</v>
      </c>
      <c r="I513" s="8">
        <v>43886.520833333336</v>
      </c>
      <c r="J513" s="5"/>
    </row>
    <row r="514" spans="1:10">
      <c r="A514" s="5" t="s">
        <v>164</v>
      </c>
      <c r="B514" s="5" t="s">
        <v>351</v>
      </c>
      <c r="C514" s="5" t="s">
        <v>157</v>
      </c>
      <c r="D514" s="6">
        <v>132</v>
      </c>
      <c r="E514" s="5" t="s">
        <v>553</v>
      </c>
      <c r="F514" s="7">
        <v>65.760000000000005</v>
      </c>
      <c r="G514" s="8">
        <v>43887.8125</v>
      </c>
      <c r="H514" s="7">
        <v>0.752</v>
      </c>
      <c r="I514" s="8">
        <v>43886.510416666664</v>
      </c>
      <c r="J514" s="5"/>
    </row>
    <row r="515" spans="1:10">
      <c r="A515" s="5" t="s">
        <v>164</v>
      </c>
      <c r="B515" s="5" t="s">
        <v>351</v>
      </c>
      <c r="C515" s="5" t="s">
        <v>156</v>
      </c>
      <c r="D515" s="6">
        <v>132</v>
      </c>
      <c r="E515" s="5" t="s">
        <v>553</v>
      </c>
      <c r="F515" s="7">
        <v>65.691999999999993</v>
      </c>
      <c r="G515" s="8">
        <v>43887.8125</v>
      </c>
      <c r="H515" s="7">
        <v>0.6</v>
      </c>
      <c r="I515" s="8">
        <v>43886.479166666664</v>
      </c>
      <c r="J515" s="5"/>
    </row>
    <row r="516" spans="1:10">
      <c r="A516" s="5" t="s">
        <v>164</v>
      </c>
      <c r="B516" s="5" t="s">
        <v>351</v>
      </c>
      <c r="C516" s="5" t="s">
        <v>16</v>
      </c>
      <c r="D516" s="6">
        <v>33</v>
      </c>
      <c r="E516" s="5" t="s">
        <v>642</v>
      </c>
      <c r="F516" s="7">
        <v>31.824000000000002</v>
      </c>
      <c r="G516" s="8">
        <v>43871.302083333336</v>
      </c>
      <c r="H516" s="7">
        <v>8.0000000000000002E-3</v>
      </c>
      <c r="I516" s="8">
        <v>43886.53125</v>
      </c>
      <c r="J516" s="5"/>
    </row>
    <row r="517" spans="1:10">
      <c r="A517" s="5" t="s">
        <v>164</v>
      </c>
      <c r="B517" s="5" t="s">
        <v>351</v>
      </c>
      <c r="C517" s="5" t="s">
        <v>352</v>
      </c>
      <c r="D517" s="6">
        <v>132</v>
      </c>
      <c r="E517" s="5" t="s">
        <v>553</v>
      </c>
      <c r="F517" s="7">
        <v>23.931999999999999</v>
      </c>
      <c r="G517" s="8">
        <v>43884.46875</v>
      </c>
      <c r="H517" s="7">
        <v>4.0000000000000001E-3</v>
      </c>
      <c r="I517" s="8">
        <v>43863.28125</v>
      </c>
      <c r="J517" s="5"/>
    </row>
    <row r="518" spans="1:10">
      <c r="A518" s="5" t="s">
        <v>164</v>
      </c>
      <c r="B518" s="5" t="s">
        <v>351</v>
      </c>
      <c r="C518" s="5" t="s">
        <v>345</v>
      </c>
      <c r="D518" s="6">
        <v>132</v>
      </c>
      <c r="E518" s="5" t="s">
        <v>553</v>
      </c>
      <c r="F518" s="7">
        <v>42.968000000000004</v>
      </c>
      <c r="G518" s="8">
        <v>43863.802083333336</v>
      </c>
      <c r="H518" s="7">
        <v>2.8000000000000001E-2</v>
      </c>
      <c r="I518" s="8">
        <v>43886.510416666664</v>
      </c>
      <c r="J518" s="5"/>
    </row>
    <row r="519" spans="1:10">
      <c r="A519" s="5" t="s">
        <v>164</v>
      </c>
      <c r="B519" s="5" t="s">
        <v>351</v>
      </c>
      <c r="C519" s="5" t="s">
        <v>344</v>
      </c>
      <c r="D519" s="6">
        <v>132</v>
      </c>
      <c r="E519" s="5" t="s">
        <v>553</v>
      </c>
      <c r="F519" s="7">
        <v>61.252000000000002</v>
      </c>
      <c r="G519" s="8">
        <v>43864.729166666664</v>
      </c>
      <c r="H519" s="7">
        <v>4.0000000000000001E-3</v>
      </c>
      <c r="I519" s="8">
        <v>43873.072916666664</v>
      </c>
      <c r="J519" s="5"/>
    </row>
    <row r="520" spans="1:10">
      <c r="A520" s="10" t="s">
        <v>164</v>
      </c>
      <c r="B520" s="10" t="s">
        <v>351</v>
      </c>
      <c r="C520" s="10" t="s">
        <v>14</v>
      </c>
      <c r="D520" s="11">
        <v>33</v>
      </c>
      <c r="E520" s="10" t="s">
        <v>642</v>
      </c>
      <c r="F520" s="12">
        <v>0</v>
      </c>
      <c r="G520" s="22"/>
      <c r="H520" s="12">
        <v>0</v>
      </c>
      <c r="I520" s="22"/>
      <c r="J520" s="10"/>
    </row>
    <row r="521" spans="1:10">
      <c r="A521" s="5" t="s">
        <v>164</v>
      </c>
      <c r="B521" s="5" t="s">
        <v>351</v>
      </c>
      <c r="C521" s="5" t="s">
        <v>15</v>
      </c>
      <c r="D521" s="6">
        <v>33</v>
      </c>
      <c r="E521" s="5" t="s">
        <v>642</v>
      </c>
      <c r="F521" s="7">
        <v>30.856000000000002</v>
      </c>
      <c r="G521" s="8">
        <v>43871.302083333336</v>
      </c>
      <c r="H521" s="7">
        <v>0.12</v>
      </c>
      <c r="I521" s="8">
        <v>43870.604166666664</v>
      </c>
      <c r="J521" s="5"/>
    </row>
    <row r="522" spans="1:10">
      <c r="A522" s="5" t="s">
        <v>158</v>
      </c>
      <c r="B522" s="5" t="s">
        <v>353</v>
      </c>
      <c r="C522" s="5" t="s">
        <v>154</v>
      </c>
      <c r="D522" s="6">
        <v>132</v>
      </c>
      <c r="E522" s="5" t="s">
        <v>553</v>
      </c>
      <c r="F522" s="7">
        <v>41.527999999999999</v>
      </c>
      <c r="G522" s="8">
        <v>43870.78125</v>
      </c>
      <c r="H522" s="7">
        <v>4.0000000000000001E-3</v>
      </c>
      <c r="I522" s="8">
        <v>43873.947916666664</v>
      </c>
      <c r="J522" s="5"/>
    </row>
    <row r="523" spans="1:10">
      <c r="A523" s="5" t="s">
        <v>158</v>
      </c>
      <c r="B523" s="5" t="s">
        <v>353</v>
      </c>
      <c r="C523" s="5" t="s">
        <v>354</v>
      </c>
      <c r="D523" s="6">
        <v>132</v>
      </c>
      <c r="E523" s="5" t="s">
        <v>553</v>
      </c>
      <c r="F523" s="7">
        <v>50.276000000000003</v>
      </c>
      <c r="G523" s="8">
        <v>43870.78125</v>
      </c>
      <c r="H523" s="7">
        <v>0.68</v>
      </c>
      <c r="I523" s="8">
        <v>43886.583333333336</v>
      </c>
      <c r="J523" s="5"/>
    </row>
    <row r="524" spans="1:10">
      <c r="A524" s="5" t="s">
        <v>158</v>
      </c>
      <c r="B524" s="5" t="s">
        <v>353</v>
      </c>
      <c r="C524" s="5" t="s">
        <v>355</v>
      </c>
      <c r="D524" s="6">
        <v>132</v>
      </c>
      <c r="E524" s="5" t="s">
        <v>553</v>
      </c>
      <c r="F524" s="7">
        <v>50.875999999999998</v>
      </c>
      <c r="G524" s="8">
        <v>43870.78125</v>
      </c>
      <c r="H524" s="7">
        <v>0.69199999999999995</v>
      </c>
      <c r="I524" s="8">
        <v>43886.583333333336</v>
      </c>
      <c r="J524" s="5"/>
    </row>
    <row r="525" spans="1:10">
      <c r="A525" s="5" t="s">
        <v>158</v>
      </c>
      <c r="B525" s="5" t="s">
        <v>353</v>
      </c>
      <c r="C525" s="5" t="s">
        <v>13</v>
      </c>
      <c r="D525" s="6">
        <v>132</v>
      </c>
      <c r="E525" s="5" t="s">
        <v>553</v>
      </c>
      <c r="F525" s="7">
        <v>9.0399999999999991</v>
      </c>
      <c r="G525" s="8">
        <v>43884.53125</v>
      </c>
      <c r="H525" s="7">
        <v>0.16</v>
      </c>
      <c r="I525" s="8">
        <v>43887.864583333336</v>
      </c>
      <c r="J525" s="5"/>
    </row>
    <row r="526" spans="1:10">
      <c r="A526" s="5" t="s">
        <v>158</v>
      </c>
      <c r="B526" s="5" t="s">
        <v>353</v>
      </c>
      <c r="C526" s="5" t="s">
        <v>14</v>
      </c>
      <c r="D526" s="6">
        <v>33</v>
      </c>
      <c r="E526" s="5" t="s">
        <v>642</v>
      </c>
      <c r="F526" s="7">
        <v>19.896000000000001</v>
      </c>
      <c r="G526" s="8">
        <v>43867.78125</v>
      </c>
      <c r="H526" s="7">
        <v>1</v>
      </c>
      <c r="I526" s="8">
        <v>43883.114583333336</v>
      </c>
      <c r="J526" s="5"/>
    </row>
    <row r="527" spans="1:10">
      <c r="A527" s="5" t="s">
        <v>158</v>
      </c>
      <c r="B527" s="5" t="s">
        <v>353</v>
      </c>
      <c r="C527" s="5" t="s">
        <v>15</v>
      </c>
      <c r="D527" s="6">
        <v>33</v>
      </c>
      <c r="E527" s="5" t="s">
        <v>642</v>
      </c>
      <c r="F527" s="7">
        <v>19.896000000000001</v>
      </c>
      <c r="G527" s="8">
        <v>43867.78125</v>
      </c>
      <c r="H527" s="7">
        <v>1.232</v>
      </c>
      <c r="I527" s="8">
        <v>43883.104166666664</v>
      </c>
      <c r="J527" s="5"/>
    </row>
    <row r="528" spans="1:10">
      <c r="A528" s="5" t="s">
        <v>158</v>
      </c>
      <c r="B528" s="5" t="s">
        <v>353</v>
      </c>
      <c r="C528" s="5" t="s">
        <v>16</v>
      </c>
      <c r="D528" s="6">
        <v>33</v>
      </c>
      <c r="E528" s="5" t="s">
        <v>642</v>
      </c>
      <c r="F528" s="7">
        <v>19.896000000000001</v>
      </c>
      <c r="G528" s="8">
        <v>43867.78125</v>
      </c>
      <c r="H528" s="7">
        <v>1.236</v>
      </c>
      <c r="I528" s="8">
        <v>43883.104166666664</v>
      </c>
      <c r="J528" s="5"/>
    </row>
    <row r="529" spans="1:10">
      <c r="A529" s="10" t="s">
        <v>158</v>
      </c>
      <c r="B529" s="10" t="s">
        <v>356</v>
      </c>
      <c r="C529" s="10" t="s">
        <v>360</v>
      </c>
      <c r="D529" s="11">
        <v>220</v>
      </c>
      <c r="E529" s="10" t="s">
        <v>553</v>
      </c>
      <c r="F529" s="12">
        <v>193600</v>
      </c>
      <c r="G529" s="13">
        <v>43890</v>
      </c>
      <c r="H529" s="12">
        <v>193600</v>
      </c>
      <c r="I529" s="13">
        <v>43890</v>
      </c>
      <c r="J529" s="10"/>
    </row>
    <row r="530" spans="1:10">
      <c r="A530" s="10" t="s">
        <v>158</v>
      </c>
      <c r="B530" s="10" t="s">
        <v>356</v>
      </c>
      <c r="C530" s="10" t="s">
        <v>361</v>
      </c>
      <c r="D530" s="11">
        <v>220</v>
      </c>
      <c r="E530" s="10" t="s">
        <v>553</v>
      </c>
      <c r="F530" s="12">
        <v>195200</v>
      </c>
      <c r="G530" s="13">
        <v>43890</v>
      </c>
      <c r="H530" s="12">
        <v>195200</v>
      </c>
      <c r="I530" s="13">
        <v>43890</v>
      </c>
      <c r="J530" s="10"/>
    </row>
    <row r="531" spans="1:10">
      <c r="A531" s="5" t="s">
        <v>158</v>
      </c>
      <c r="B531" s="5" t="s">
        <v>356</v>
      </c>
      <c r="C531" s="5" t="s">
        <v>354</v>
      </c>
      <c r="D531" s="6">
        <v>132</v>
      </c>
      <c r="E531" s="5" t="s">
        <v>553</v>
      </c>
      <c r="F531" s="7">
        <v>53.683999999999997</v>
      </c>
      <c r="G531" s="8">
        <v>43886.614583333336</v>
      </c>
      <c r="H531" s="7">
        <v>2.516</v>
      </c>
      <c r="I531" s="8">
        <v>43870.5625</v>
      </c>
      <c r="J531" s="5"/>
    </row>
    <row r="532" spans="1:10">
      <c r="A532" s="5" t="s">
        <v>158</v>
      </c>
      <c r="B532" s="5" t="s">
        <v>356</v>
      </c>
      <c r="C532" s="5" t="s">
        <v>355</v>
      </c>
      <c r="D532" s="6">
        <v>132</v>
      </c>
      <c r="E532" s="5" t="s">
        <v>553</v>
      </c>
      <c r="F532" s="7">
        <v>50.875999999999998</v>
      </c>
      <c r="G532" s="8">
        <v>43870.78125</v>
      </c>
      <c r="H532" s="7">
        <v>0.69199999999999995</v>
      </c>
      <c r="I532" s="8">
        <v>43886.583333333336</v>
      </c>
      <c r="J532" s="5"/>
    </row>
    <row r="533" spans="1:10">
      <c r="A533" s="5" t="s">
        <v>158</v>
      </c>
      <c r="B533" s="5" t="s">
        <v>356</v>
      </c>
      <c r="C533" s="5" t="s">
        <v>357</v>
      </c>
      <c r="D533" s="6">
        <v>132</v>
      </c>
      <c r="E533" s="5" t="s">
        <v>553</v>
      </c>
      <c r="F533" s="7">
        <v>26.084</v>
      </c>
      <c r="G533" s="8">
        <v>43880.854166666664</v>
      </c>
      <c r="H533" s="7">
        <v>0.2</v>
      </c>
      <c r="I533" s="8">
        <v>43866.979166666664</v>
      </c>
      <c r="J533" s="5"/>
    </row>
    <row r="534" spans="1:10">
      <c r="A534" s="5" t="s">
        <v>158</v>
      </c>
      <c r="B534" s="5" t="s">
        <v>356</v>
      </c>
      <c r="C534" s="5" t="s">
        <v>47</v>
      </c>
      <c r="D534" s="6">
        <v>132</v>
      </c>
      <c r="E534" s="5" t="s">
        <v>553</v>
      </c>
      <c r="F534" s="7"/>
      <c r="G534" s="9"/>
      <c r="H534" s="7"/>
      <c r="I534" s="9"/>
      <c r="J534" s="5" t="s">
        <v>643</v>
      </c>
    </row>
    <row r="535" spans="1:10">
      <c r="A535" s="5" t="s">
        <v>158</v>
      </c>
      <c r="B535" s="5" t="s">
        <v>356</v>
      </c>
      <c r="C535" s="5" t="s">
        <v>49</v>
      </c>
      <c r="D535" s="6">
        <v>220</v>
      </c>
      <c r="E535" s="5" t="s">
        <v>553</v>
      </c>
      <c r="F535" s="7">
        <v>106.976</v>
      </c>
      <c r="G535" s="8">
        <v>43878.875</v>
      </c>
      <c r="H535" s="7">
        <v>8.0000000000000002E-3</v>
      </c>
      <c r="I535" s="8">
        <v>43873.4375</v>
      </c>
      <c r="J535" s="5"/>
    </row>
    <row r="536" spans="1:10">
      <c r="A536" s="10" t="s">
        <v>158</v>
      </c>
      <c r="B536" s="10" t="s">
        <v>356</v>
      </c>
      <c r="C536" s="10" t="s">
        <v>48</v>
      </c>
      <c r="D536" s="11">
        <v>220</v>
      </c>
      <c r="E536" s="10" t="s">
        <v>553</v>
      </c>
      <c r="F536" s="12">
        <v>0.48</v>
      </c>
      <c r="G536" s="13">
        <v>43883.90625</v>
      </c>
      <c r="H536" s="12">
        <v>0.04</v>
      </c>
      <c r="I536" s="13">
        <v>43862.833333333336</v>
      </c>
      <c r="J536" s="10" t="s">
        <v>657</v>
      </c>
    </row>
    <row r="537" spans="1:10">
      <c r="A537" s="5" t="s">
        <v>158</v>
      </c>
      <c r="B537" s="5" t="s">
        <v>356</v>
      </c>
      <c r="C537" s="5" t="s">
        <v>358</v>
      </c>
      <c r="D537" s="6">
        <v>220</v>
      </c>
      <c r="E537" s="5" t="s">
        <v>553</v>
      </c>
      <c r="F537" s="7">
        <v>155.6</v>
      </c>
      <c r="G537" s="8">
        <v>43890.822916666664</v>
      </c>
      <c r="H537" s="7">
        <v>10.4</v>
      </c>
      <c r="I537" s="8">
        <v>43886.59375</v>
      </c>
      <c r="J537" s="5"/>
    </row>
    <row r="538" spans="1:10">
      <c r="A538" s="5" t="s">
        <v>158</v>
      </c>
      <c r="B538" s="5" t="s">
        <v>356</v>
      </c>
      <c r="C538" s="5" t="s">
        <v>359</v>
      </c>
      <c r="D538" s="6">
        <v>220</v>
      </c>
      <c r="E538" s="5" t="s">
        <v>553</v>
      </c>
      <c r="F538" s="7">
        <v>155.47999999999999</v>
      </c>
      <c r="G538" s="8">
        <v>43890.822916666664</v>
      </c>
      <c r="H538" s="7">
        <v>7.24</v>
      </c>
      <c r="I538" s="8">
        <v>43870.572916666664</v>
      </c>
      <c r="J538" s="5"/>
    </row>
    <row r="539" spans="1:10">
      <c r="A539" s="5" t="s">
        <v>158</v>
      </c>
      <c r="B539" s="5" t="s">
        <v>362</v>
      </c>
      <c r="C539" s="5" t="s">
        <v>363</v>
      </c>
      <c r="D539" s="6">
        <v>132</v>
      </c>
      <c r="E539" s="5" t="s">
        <v>553</v>
      </c>
      <c r="F539" s="7">
        <v>6.1520000000000001</v>
      </c>
      <c r="G539" s="8">
        <v>43868.78125</v>
      </c>
      <c r="H539" s="7">
        <v>1.6E-2</v>
      </c>
      <c r="I539" s="8">
        <v>43868.53125</v>
      </c>
      <c r="J539" s="5"/>
    </row>
    <row r="540" spans="1:10">
      <c r="A540" s="5" t="s">
        <v>158</v>
      </c>
      <c r="B540" s="5" t="s">
        <v>362</v>
      </c>
      <c r="C540" s="5" t="s">
        <v>47</v>
      </c>
      <c r="D540" s="6">
        <v>132</v>
      </c>
      <c r="E540" s="5" t="s">
        <v>553</v>
      </c>
      <c r="F540" s="7">
        <v>36.944000000000003</v>
      </c>
      <c r="G540" s="8">
        <v>43870.541666666664</v>
      </c>
      <c r="H540" s="7">
        <v>0.51600000000000001</v>
      </c>
      <c r="I540" s="8">
        <v>43880.583333333336</v>
      </c>
      <c r="J540" s="5"/>
    </row>
    <row r="541" spans="1:10">
      <c r="A541" s="5" t="s">
        <v>158</v>
      </c>
      <c r="B541" s="5" t="s">
        <v>362</v>
      </c>
      <c r="C541" s="5" t="s">
        <v>158</v>
      </c>
      <c r="D541" s="6">
        <v>132</v>
      </c>
      <c r="E541" s="5" t="s">
        <v>553</v>
      </c>
      <c r="F541" s="7">
        <v>25.911999999999999</v>
      </c>
      <c r="G541" s="8">
        <v>43880.854166666664</v>
      </c>
      <c r="H541" s="7">
        <v>0.192</v>
      </c>
      <c r="I541" s="8">
        <v>43866.979166666664</v>
      </c>
      <c r="J541" s="5"/>
    </row>
    <row r="542" spans="1:10">
      <c r="A542" s="5" t="s">
        <v>158</v>
      </c>
      <c r="B542" s="5" t="s">
        <v>362</v>
      </c>
      <c r="C542" s="5" t="s">
        <v>16</v>
      </c>
      <c r="D542" s="6">
        <v>33</v>
      </c>
      <c r="E542" s="5" t="s">
        <v>642</v>
      </c>
      <c r="F542" s="7">
        <v>12.555999999999999</v>
      </c>
      <c r="G542" s="8">
        <v>43865.489583333336</v>
      </c>
      <c r="H542" s="7">
        <v>1.1999999999999999E-3</v>
      </c>
      <c r="I542" s="8">
        <v>43864.427083333336</v>
      </c>
      <c r="J542" s="5"/>
    </row>
    <row r="543" spans="1:10">
      <c r="A543" s="5" t="s">
        <v>158</v>
      </c>
      <c r="B543" s="5" t="s">
        <v>362</v>
      </c>
      <c r="C543" s="5" t="s">
        <v>15</v>
      </c>
      <c r="D543" s="6">
        <v>33</v>
      </c>
      <c r="E543" s="5" t="s">
        <v>642</v>
      </c>
      <c r="F543" s="7">
        <v>22.088000000000001</v>
      </c>
      <c r="G543" s="8">
        <v>43865.78125</v>
      </c>
      <c r="H543" s="7">
        <v>0.04</v>
      </c>
      <c r="I543" s="8">
        <v>43886.520833333336</v>
      </c>
      <c r="J543" s="5"/>
    </row>
    <row r="544" spans="1:10">
      <c r="A544" s="5" t="s">
        <v>158</v>
      </c>
      <c r="B544" s="5" t="s">
        <v>362</v>
      </c>
      <c r="C544" s="5" t="s">
        <v>14</v>
      </c>
      <c r="D544" s="6">
        <v>33</v>
      </c>
      <c r="E544" s="5" t="s">
        <v>642</v>
      </c>
      <c r="F544" s="7">
        <v>0</v>
      </c>
      <c r="G544" s="9"/>
      <c r="H544" s="7">
        <v>0</v>
      </c>
      <c r="I544" s="9"/>
      <c r="J544" s="5" t="s">
        <v>643</v>
      </c>
    </row>
    <row r="545" spans="1:10">
      <c r="A545" s="5" t="s">
        <v>158</v>
      </c>
      <c r="B545" s="5" t="s">
        <v>364</v>
      </c>
      <c r="C545" s="5" t="s">
        <v>200</v>
      </c>
      <c r="D545" s="6">
        <v>220</v>
      </c>
      <c r="E545" s="5" t="s">
        <v>553</v>
      </c>
      <c r="F545" s="7">
        <v>0</v>
      </c>
      <c r="G545" s="9"/>
      <c r="H545" s="7">
        <v>0</v>
      </c>
      <c r="I545" s="9"/>
      <c r="J545" s="5" t="s">
        <v>679</v>
      </c>
    </row>
    <row r="546" spans="1:10">
      <c r="A546" s="5" t="s">
        <v>158</v>
      </c>
      <c r="B546" s="5" t="s">
        <v>364</v>
      </c>
      <c r="C546" s="5" t="s">
        <v>184</v>
      </c>
      <c r="D546" s="6">
        <v>220</v>
      </c>
      <c r="E546" s="5" t="s">
        <v>553</v>
      </c>
      <c r="F546" s="7">
        <v>160.352</v>
      </c>
      <c r="G546" s="8">
        <v>43883.78125</v>
      </c>
      <c r="H546" s="7">
        <v>0.748</v>
      </c>
      <c r="I546" s="8">
        <v>43880.78125</v>
      </c>
      <c r="J546" s="5"/>
    </row>
    <row r="547" spans="1:10">
      <c r="A547" s="5" t="s">
        <v>158</v>
      </c>
      <c r="B547" s="5" t="s">
        <v>364</v>
      </c>
      <c r="C547" s="5" t="s">
        <v>365</v>
      </c>
      <c r="D547" s="6">
        <v>220</v>
      </c>
      <c r="E547" s="5" t="s">
        <v>553</v>
      </c>
      <c r="F547" s="7">
        <v>80.367999999999995</v>
      </c>
      <c r="G547" s="8">
        <v>43883.78125</v>
      </c>
      <c r="H547" s="7">
        <v>0.372</v>
      </c>
      <c r="I547" s="8">
        <v>43880.78125</v>
      </c>
      <c r="J547" s="5"/>
    </row>
    <row r="548" spans="1:10">
      <c r="A548" s="5" t="s">
        <v>158</v>
      </c>
      <c r="B548" s="5" t="s">
        <v>364</v>
      </c>
      <c r="C548" s="5" t="s">
        <v>366</v>
      </c>
      <c r="D548" s="6">
        <v>220</v>
      </c>
      <c r="E548" s="5" t="s">
        <v>553</v>
      </c>
      <c r="F548" s="7">
        <v>87.128</v>
      </c>
      <c r="G548" s="8">
        <v>43868.927083333336</v>
      </c>
      <c r="H548" s="7">
        <v>4.0000000000000001E-3</v>
      </c>
      <c r="I548" s="8">
        <v>43871.364583333336</v>
      </c>
      <c r="J548" s="5"/>
    </row>
    <row r="549" spans="1:10">
      <c r="A549" s="5" t="s">
        <v>158</v>
      </c>
      <c r="B549" s="5" t="s">
        <v>364</v>
      </c>
      <c r="C549" s="5" t="s">
        <v>342</v>
      </c>
      <c r="D549" s="6">
        <v>220</v>
      </c>
      <c r="E549" s="5" t="s">
        <v>553</v>
      </c>
      <c r="F549" s="7">
        <v>79.683999999999997</v>
      </c>
      <c r="G549" s="8">
        <v>43889.822916666664</v>
      </c>
      <c r="H549" s="7">
        <v>0.16</v>
      </c>
      <c r="I549" s="8">
        <v>43890.4375</v>
      </c>
      <c r="J549" s="5"/>
    </row>
    <row r="550" spans="1:10">
      <c r="A550" s="5" t="s">
        <v>158</v>
      </c>
      <c r="B550" s="5" t="s">
        <v>364</v>
      </c>
      <c r="C550" s="5" t="s">
        <v>343</v>
      </c>
      <c r="D550" s="6">
        <v>220</v>
      </c>
      <c r="E550" s="5" t="s">
        <v>553</v>
      </c>
      <c r="F550" s="7">
        <v>41.5</v>
      </c>
      <c r="G550" s="8">
        <v>43878.833333333336</v>
      </c>
      <c r="H550" s="7">
        <v>1.6E-2</v>
      </c>
      <c r="I550" s="8">
        <v>43884.53125</v>
      </c>
      <c r="J550" s="5"/>
    </row>
    <row r="551" spans="1:10">
      <c r="A551" s="5" t="s">
        <v>158</v>
      </c>
      <c r="B551" s="5" t="s">
        <v>364</v>
      </c>
      <c r="C551" s="5" t="s">
        <v>367</v>
      </c>
      <c r="D551" s="6">
        <v>132</v>
      </c>
      <c r="E551" s="5" t="s">
        <v>553</v>
      </c>
      <c r="F551" s="7">
        <v>9.0960000000000001</v>
      </c>
      <c r="G551" s="8">
        <v>43868.625</v>
      </c>
      <c r="H551" s="7">
        <v>3.2000000000000001E-2</v>
      </c>
      <c r="I551" s="8">
        <v>43886.520833333336</v>
      </c>
      <c r="J551" s="5"/>
    </row>
    <row r="552" spans="1:10">
      <c r="A552" s="5" t="s">
        <v>158</v>
      </c>
      <c r="B552" s="5" t="s">
        <v>364</v>
      </c>
      <c r="C552" s="5" t="s">
        <v>368</v>
      </c>
      <c r="D552" s="6">
        <v>132</v>
      </c>
      <c r="E552" s="5" t="s">
        <v>553</v>
      </c>
      <c r="F552" s="7">
        <v>55.515999999999998</v>
      </c>
      <c r="G552" s="8">
        <v>43869.802083333336</v>
      </c>
      <c r="H552" s="7">
        <v>0.22</v>
      </c>
      <c r="I552" s="8">
        <v>43865.625</v>
      </c>
      <c r="J552" s="5"/>
    </row>
    <row r="553" spans="1:10">
      <c r="A553" s="5" t="s">
        <v>158</v>
      </c>
      <c r="B553" s="5" t="s">
        <v>364</v>
      </c>
      <c r="C553" s="5" t="s">
        <v>369</v>
      </c>
      <c r="D553" s="6">
        <v>132</v>
      </c>
      <c r="E553" s="5" t="s">
        <v>553</v>
      </c>
      <c r="F553" s="7">
        <v>55.488</v>
      </c>
      <c r="G553" s="8">
        <v>43869.802083333336</v>
      </c>
      <c r="H553" s="7">
        <v>0.21199999999999999</v>
      </c>
      <c r="I553" s="8">
        <v>43865.625</v>
      </c>
      <c r="J553" s="5"/>
    </row>
    <row r="554" spans="1:10">
      <c r="A554" s="5" t="s">
        <v>158</v>
      </c>
      <c r="B554" s="5" t="s">
        <v>364</v>
      </c>
      <c r="C554" s="5" t="s">
        <v>14</v>
      </c>
      <c r="D554" s="6">
        <v>33</v>
      </c>
      <c r="E554" s="5" t="s">
        <v>642</v>
      </c>
      <c r="F554" s="7">
        <v>5.9080000000000004</v>
      </c>
      <c r="G554" s="8">
        <v>43890.78125</v>
      </c>
      <c r="H554" s="7">
        <v>4.0000000000000001E-3</v>
      </c>
      <c r="I554" s="8">
        <v>43886.572916666664</v>
      </c>
      <c r="J554" s="5"/>
    </row>
    <row r="555" spans="1:10">
      <c r="A555" s="5" t="s">
        <v>158</v>
      </c>
      <c r="B555" s="5" t="s">
        <v>364</v>
      </c>
      <c r="C555" s="5" t="s">
        <v>15</v>
      </c>
      <c r="D555" s="6">
        <v>33</v>
      </c>
      <c r="E555" s="5" t="s">
        <v>642</v>
      </c>
      <c r="F555" s="7">
        <v>5.8559999999999999</v>
      </c>
      <c r="G555" s="8">
        <v>43890.78125</v>
      </c>
      <c r="H555" s="7">
        <v>8.0000000000000002E-3</v>
      </c>
      <c r="I555" s="8">
        <v>43886.552083333336</v>
      </c>
      <c r="J555" s="5"/>
    </row>
    <row r="556" spans="1:10">
      <c r="A556" s="5" t="s">
        <v>158</v>
      </c>
      <c r="B556" s="5" t="s">
        <v>370</v>
      </c>
      <c r="C556" s="5" t="s">
        <v>371</v>
      </c>
      <c r="D556" s="6">
        <v>132</v>
      </c>
      <c r="E556" s="5" t="s">
        <v>553</v>
      </c>
      <c r="F556" s="7">
        <v>9.0960000000000001</v>
      </c>
      <c r="G556" s="8">
        <v>43868.625</v>
      </c>
      <c r="H556" s="7">
        <v>4.8000000000000001E-2</v>
      </c>
      <c r="I556" s="8">
        <v>43886.541666666664</v>
      </c>
      <c r="J556" s="5"/>
    </row>
    <row r="557" spans="1:10">
      <c r="A557" s="5" t="s">
        <v>158</v>
      </c>
      <c r="B557" s="5" t="s">
        <v>370</v>
      </c>
      <c r="C557" s="5" t="s">
        <v>14</v>
      </c>
      <c r="D557" s="6">
        <v>33</v>
      </c>
      <c r="E557" s="5" t="s">
        <v>642</v>
      </c>
      <c r="F557" s="7">
        <v>8.9184000000000001</v>
      </c>
      <c r="G557" s="8">
        <v>43868.625</v>
      </c>
      <c r="H557" s="7">
        <v>3.0800000000000001E-2</v>
      </c>
      <c r="I557" s="8">
        <v>43886.541666666664</v>
      </c>
      <c r="J557" s="5"/>
    </row>
    <row r="558" spans="1:10">
      <c r="A558" s="5" t="s">
        <v>158</v>
      </c>
      <c r="B558" s="5" t="s">
        <v>370</v>
      </c>
      <c r="C558" s="5" t="s">
        <v>15</v>
      </c>
      <c r="D558" s="6">
        <v>33</v>
      </c>
      <c r="E558" s="5" t="s">
        <v>642</v>
      </c>
      <c r="F558" s="7"/>
      <c r="G558" s="9"/>
      <c r="H558" s="7"/>
      <c r="I558" s="9"/>
      <c r="J558" s="5" t="s">
        <v>678</v>
      </c>
    </row>
    <row r="559" spans="1:10">
      <c r="A559" s="5" t="s">
        <v>158</v>
      </c>
      <c r="B559" s="5" t="s">
        <v>372</v>
      </c>
      <c r="C559" s="5" t="s">
        <v>15</v>
      </c>
      <c r="D559" s="6">
        <v>33</v>
      </c>
      <c r="E559" s="5" t="s">
        <v>642</v>
      </c>
      <c r="F559" s="7">
        <v>12.9336</v>
      </c>
      <c r="G559" s="8">
        <v>43886.770833333336</v>
      </c>
      <c r="H559" s="7">
        <v>7.6E-3</v>
      </c>
      <c r="I559" s="8">
        <v>43886.53125</v>
      </c>
      <c r="J559" s="5"/>
    </row>
    <row r="560" spans="1:10">
      <c r="A560" s="5" t="s">
        <v>158</v>
      </c>
      <c r="B560" s="5" t="s">
        <v>372</v>
      </c>
      <c r="C560" s="5" t="s">
        <v>375</v>
      </c>
      <c r="D560" s="6">
        <v>132</v>
      </c>
      <c r="E560" s="5" t="s">
        <v>553</v>
      </c>
      <c r="F560" s="7">
        <v>48.311999999999998</v>
      </c>
      <c r="G560" s="8">
        <v>43870.864583333336</v>
      </c>
      <c r="H560" s="7">
        <v>4.0000000000000001E-3</v>
      </c>
      <c r="I560" s="8">
        <v>43865.739583333336</v>
      </c>
      <c r="J560" s="5"/>
    </row>
    <row r="561" spans="1:10">
      <c r="A561" s="5" t="s">
        <v>158</v>
      </c>
      <c r="B561" s="5" t="s">
        <v>372</v>
      </c>
      <c r="C561" s="5" t="s">
        <v>376</v>
      </c>
      <c r="D561" s="6">
        <v>132</v>
      </c>
      <c r="E561" s="5" t="s">
        <v>553</v>
      </c>
      <c r="F561" s="7">
        <v>61.06</v>
      </c>
      <c r="G561" s="8">
        <v>43863.802083333336</v>
      </c>
      <c r="H561" s="7">
        <v>4.0000000000000001E-3</v>
      </c>
      <c r="I561" s="8">
        <v>43886.59375</v>
      </c>
      <c r="J561" s="5"/>
    </row>
    <row r="562" spans="1:10">
      <c r="A562" s="5" t="s">
        <v>158</v>
      </c>
      <c r="B562" s="5" t="s">
        <v>372</v>
      </c>
      <c r="C562" s="5" t="s">
        <v>14</v>
      </c>
      <c r="D562" s="6">
        <v>33</v>
      </c>
      <c r="E562" s="5" t="s">
        <v>642</v>
      </c>
      <c r="F562" s="7">
        <v>13.011200000000001</v>
      </c>
      <c r="G562" s="8">
        <v>43886.770833333336</v>
      </c>
      <c r="H562" s="7">
        <v>1.9199999999999998E-2</v>
      </c>
      <c r="I562" s="8">
        <v>43886.447916666664</v>
      </c>
      <c r="J562" s="5"/>
    </row>
    <row r="563" spans="1:10">
      <c r="A563" s="5" t="s">
        <v>158</v>
      </c>
      <c r="B563" s="5" t="s">
        <v>372</v>
      </c>
      <c r="C563" s="5" t="s">
        <v>373</v>
      </c>
      <c r="D563" s="6">
        <v>33</v>
      </c>
      <c r="E563" s="5" t="s">
        <v>642</v>
      </c>
      <c r="F563" s="7">
        <v>23.132000000000001</v>
      </c>
      <c r="G563" s="8">
        <v>43882.791666666664</v>
      </c>
      <c r="H563" s="7">
        <v>0.13200000000000001</v>
      </c>
      <c r="I563" s="8">
        <v>43869.541666666664</v>
      </c>
      <c r="J563" s="5"/>
    </row>
    <row r="564" spans="1:10">
      <c r="A564" s="5" t="s">
        <v>158</v>
      </c>
      <c r="B564" s="5" t="s">
        <v>372</v>
      </c>
      <c r="C564" s="5" t="s">
        <v>374</v>
      </c>
      <c r="D564" s="6">
        <v>132</v>
      </c>
      <c r="E564" s="5" t="s">
        <v>553</v>
      </c>
      <c r="F564" s="7">
        <v>48.951999999999998</v>
      </c>
      <c r="G564" s="8">
        <v>43870.864583333336</v>
      </c>
      <c r="H564" s="7">
        <v>4.0000000000000001E-3</v>
      </c>
      <c r="I564" s="8">
        <v>43886.958333333336</v>
      </c>
      <c r="J564" s="5"/>
    </row>
    <row r="565" spans="1:10">
      <c r="A565" s="5" t="s">
        <v>158</v>
      </c>
      <c r="B565" s="5" t="s">
        <v>372</v>
      </c>
      <c r="C565" s="5" t="s">
        <v>171</v>
      </c>
      <c r="D565" s="6">
        <v>132</v>
      </c>
      <c r="E565" s="5" t="s">
        <v>553</v>
      </c>
      <c r="F565" s="7">
        <v>23.632000000000001</v>
      </c>
      <c r="G565" s="8">
        <v>43864.416666666664</v>
      </c>
      <c r="H565" s="7">
        <v>4.0000000000000001E-3</v>
      </c>
      <c r="I565" s="8">
        <v>43874.5</v>
      </c>
      <c r="J565" s="5"/>
    </row>
    <row r="566" spans="1:10">
      <c r="A566" s="10" t="s">
        <v>377</v>
      </c>
      <c r="B566" s="10" t="s">
        <v>378</v>
      </c>
      <c r="C566" s="10" t="s">
        <v>382</v>
      </c>
      <c r="D566" s="11">
        <v>132</v>
      </c>
      <c r="E566" s="10" t="s">
        <v>553</v>
      </c>
      <c r="F566" s="12">
        <v>4.0000000000000001E-3</v>
      </c>
      <c r="G566" s="13">
        <v>43862.708333333336</v>
      </c>
      <c r="H566" s="12">
        <v>4.0000000000000001E-3</v>
      </c>
      <c r="I566" s="13">
        <v>43862.708333333336</v>
      </c>
      <c r="J566" s="10"/>
    </row>
    <row r="567" spans="1:10">
      <c r="A567" s="5" t="s">
        <v>377</v>
      </c>
      <c r="B567" s="5" t="s">
        <v>378</v>
      </c>
      <c r="C567" s="5" t="s">
        <v>380</v>
      </c>
      <c r="D567" s="6">
        <v>132</v>
      </c>
      <c r="E567" s="5" t="s">
        <v>553</v>
      </c>
      <c r="F567" s="7">
        <v>3.2000000000000001E-2</v>
      </c>
      <c r="G567" s="8">
        <v>43863.541666666664</v>
      </c>
      <c r="H567" s="7">
        <v>4.0000000000000001E-3</v>
      </c>
      <c r="I567" s="8">
        <v>43877.177083333336</v>
      </c>
      <c r="J567" s="5"/>
    </row>
    <row r="568" spans="1:10">
      <c r="A568" s="5" t="s">
        <v>377</v>
      </c>
      <c r="B568" s="5" t="s">
        <v>378</v>
      </c>
      <c r="C568" s="5" t="s">
        <v>381</v>
      </c>
      <c r="D568" s="6">
        <v>132</v>
      </c>
      <c r="E568" s="5" t="s">
        <v>553</v>
      </c>
      <c r="F568" s="7">
        <v>27.943999999999999</v>
      </c>
      <c r="G568" s="8">
        <v>43870.510416666664</v>
      </c>
      <c r="H568" s="7">
        <v>8.0000000000000002E-3</v>
      </c>
      <c r="I568" s="8">
        <v>43870.489583333336</v>
      </c>
      <c r="J568" s="5"/>
    </row>
    <row r="569" spans="1:10">
      <c r="A569" s="5" t="s">
        <v>377</v>
      </c>
      <c r="B569" s="5" t="s">
        <v>378</v>
      </c>
      <c r="C569" s="5" t="s">
        <v>379</v>
      </c>
      <c r="D569" s="6">
        <v>132</v>
      </c>
      <c r="E569" s="5" t="s">
        <v>553</v>
      </c>
      <c r="F569" s="7">
        <v>40.968000000000004</v>
      </c>
      <c r="G569" s="8">
        <v>43863.78125</v>
      </c>
      <c r="H569" s="7">
        <v>8.4000000000000005E-2</v>
      </c>
      <c r="I569" s="8">
        <v>43876.4375</v>
      </c>
      <c r="J569" s="5"/>
    </row>
    <row r="570" spans="1:10">
      <c r="A570" s="5" t="s">
        <v>377</v>
      </c>
      <c r="B570" s="5" t="s">
        <v>378</v>
      </c>
      <c r="C570" s="5" t="s">
        <v>383</v>
      </c>
      <c r="D570" s="6">
        <v>33</v>
      </c>
      <c r="E570" s="5" t="s">
        <v>642</v>
      </c>
      <c r="F570" s="7">
        <v>19.988400000000002</v>
      </c>
      <c r="G570" s="8">
        <v>43889.458333333336</v>
      </c>
      <c r="H570" s="7">
        <v>3.2000000000000002E-3</v>
      </c>
      <c r="I570" s="8">
        <v>43886.46875</v>
      </c>
      <c r="J570" s="5"/>
    </row>
    <row r="571" spans="1:10">
      <c r="A571" s="5" t="s">
        <v>377</v>
      </c>
      <c r="B571" s="5" t="s">
        <v>378</v>
      </c>
      <c r="C571" s="5" t="s">
        <v>384</v>
      </c>
      <c r="D571" s="6">
        <v>33</v>
      </c>
      <c r="E571" s="5" t="s">
        <v>642</v>
      </c>
      <c r="F571" s="7">
        <v>40.268000000000001</v>
      </c>
      <c r="G571" s="8">
        <v>43869.770833333336</v>
      </c>
      <c r="H571" s="7">
        <v>0.04</v>
      </c>
      <c r="I571" s="8">
        <v>43890.46875</v>
      </c>
      <c r="J571" s="5"/>
    </row>
    <row r="572" spans="1:10">
      <c r="A572" s="5" t="s">
        <v>377</v>
      </c>
      <c r="B572" s="5" t="s">
        <v>385</v>
      </c>
      <c r="C572" s="5" t="s">
        <v>340</v>
      </c>
      <c r="D572" s="6">
        <v>132</v>
      </c>
      <c r="E572" s="5" t="s">
        <v>553</v>
      </c>
      <c r="F572" s="7">
        <v>19.0136</v>
      </c>
      <c r="G572" s="8">
        <v>43880.708333333336</v>
      </c>
      <c r="H572" s="7">
        <v>6.9199999999999998E-2</v>
      </c>
      <c r="I572" s="8">
        <v>43882.40625</v>
      </c>
      <c r="J572" s="5"/>
    </row>
    <row r="573" spans="1:10">
      <c r="A573" s="5" t="s">
        <v>377</v>
      </c>
      <c r="B573" s="5" t="s">
        <v>385</v>
      </c>
      <c r="C573" s="5" t="s">
        <v>118</v>
      </c>
      <c r="D573" s="6">
        <v>132</v>
      </c>
      <c r="E573" s="5" t="s">
        <v>553</v>
      </c>
      <c r="F573" s="7">
        <v>25.4436</v>
      </c>
      <c r="G573" s="8">
        <v>43869.572916666664</v>
      </c>
      <c r="H573" s="7">
        <v>4.0000000000000002E-4</v>
      </c>
      <c r="I573" s="8">
        <v>43871.4375</v>
      </c>
      <c r="J573" s="5"/>
    </row>
    <row r="574" spans="1:10">
      <c r="A574" s="5" t="s">
        <v>377</v>
      </c>
      <c r="B574" s="5" t="s">
        <v>385</v>
      </c>
      <c r="C574" s="5" t="s">
        <v>93</v>
      </c>
      <c r="D574" s="6">
        <v>132</v>
      </c>
      <c r="E574" s="5" t="s">
        <v>553</v>
      </c>
      <c r="F574" s="7">
        <v>39.46</v>
      </c>
      <c r="G574" s="8">
        <v>43869.572916666664</v>
      </c>
      <c r="H574" s="7">
        <v>1.6E-2</v>
      </c>
      <c r="I574" s="8">
        <v>43888.625</v>
      </c>
      <c r="J574" s="5"/>
    </row>
    <row r="575" spans="1:10">
      <c r="A575" s="5" t="s">
        <v>377</v>
      </c>
      <c r="B575" s="5" t="s">
        <v>385</v>
      </c>
      <c r="C575" s="5" t="s">
        <v>279</v>
      </c>
      <c r="D575" s="6">
        <v>33</v>
      </c>
      <c r="E575" s="5" t="s">
        <v>642</v>
      </c>
      <c r="F575" s="7">
        <v>12.62</v>
      </c>
      <c r="G575" s="8">
        <v>43873.354166666664</v>
      </c>
      <c r="H575" s="7">
        <v>1.44E-2</v>
      </c>
      <c r="I575" s="8">
        <v>43882.395833333336</v>
      </c>
      <c r="J575" s="5"/>
    </row>
    <row r="576" spans="1:10">
      <c r="A576" s="5" t="s">
        <v>377</v>
      </c>
      <c r="B576" s="5" t="s">
        <v>385</v>
      </c>
      <c r="C576" s="5" t="s">
        <v>280</v>
      </c>
      <c r="D576" s="6">
        <v>33</v>
      </c>
      <c r="E576" s="5" t="s">
        <v>642</v>
      </c>
      <c r="F576" s="7">
        <v>9.4280000000000008</v>
      </c>
      <c r="G576" s="8">
        <v>43880.708333333336</v>
      </c>
      <c r="H576" s="7">
        <v>1.4E-2</v>
      </c>
      <c r="I576" s="8">
        <v>43882.395833333336</v>
      </c>
      <c r="J576" s="5"/>
    </row>
    <row r="577" spans="1:10">
      <c r="A577" s="5" t="s">
        <v>377</v>
      </c>
      <c r="B577" s="5" t="s">
        <v>386</v>
      </c>
      <c r="C577" s="5" t="s">
        <v>303</v>
      </c>
      <c r="D577" s="6">
        <v>132</v>
      </c>
      <c r="E577" s="5" t="s">
        <v>553</v>
      </c>
      <c r="F577" s="7">
        <v>51.164000000000001</v>
      </c>
      <c r="G577" s="8">
        <v>43875.489583333336</v>
      </c>
      <c r="H577" s="7">
        <v>8.0000000000000002E-3</v>
      </c>
      <c r="I577" s="8">
        <v>43870.666666666664</v>
      </c>
      <c r="J577" s="5"/>
    </row>
    <row r="578" spans="1:10">
      <c r="A578" s="5" t="s">
        <v>377</v>
      </c>
      <c r="B578" s="5" t="s">
        <v>386</v>
      </c>
      <c r="C578" s="5" t="s">
        <v>387</v>
      </c>
      <c r="D578" s="6">
        <v>132</v>
      </c>
      <c r="E578" s="5" t="s">
        <v>553</v>
      </c>
      <c r="F578" s="7">
        <v>51.427999999999997</v>
      </c>
      <c r="G578" s="8">
        <v>43870.541666666664</v>
      </c>
      <c r="H578" s="7">
        <v>4.0000000000000001E-3</v>
      </c>
      <c r="I578" s="8">
        <v>43889.802083333336</v>
      </c>
      <c r="J578" s="5"/>
    </row>
    <row r="579" spans="1:10">
      <c r="A579" s="5" t="s">
        <v>377</v>
      </c>
      <c r="B579" s="5" t="s">
        <v>386</v>
      </c>
      <c r="C579" s="5" t="s">
        <v>388</v>
      </c>
      <c r="D579" s="6">
        <v>132</v>
      </c>
      <c r="E579" s="5" t="s">
        <v>553</v>
      </c>
      <c r="F579" s="7">
        <v>1.6E-2</v>
      </c>
      <c r="G579" s="8">
        <v>43890.072916666664</v>
      </c>
      <c r="H579" s="7">
        <v>4.0000000000000001E-3</v>
      </c>
      <c r="I579" s="8">
        <v>43889.572916666664</v>
      </c>
      <c r="J579" s="5" t="s">
        <v>680</v>
      </c>
    </row>
    <row r="580" spans="1:10">
      <c r="A580" s="5" t="s">
        <v>377</v>
      </c>
      <c r="B580" s="5" t="s">
        <v>386</v>
      </c>
      <c r="C580" s="5" t="s">
        <v>389</v>
      </c>
      <c r="D580" s="6">
        <v>132</v>
      </c>
      <c r="E580" s="5" t="s">
        <v>553</v>
      </c>
      <c r="F580" s="7">
        <v>35.932000000000002</v>
      </c>
      <c r="G580" s="8">
        <v>43889.78125</v>
      </c>
      <c r="H580" s="7">
        <v>0.1</v>
      </c>
      <c r="I580" s="8">
        <v>43890.46875</v>
      </c>
      <c r="J580" s="5"/>
    </row>
    <row r="581" spans="1:10">
      <c r="A581" s="5" t="s">
        <v>377</v>
      </c>
      <c r="B581" s="5" t="s">
        <v>386</v>
      </c>
      <c r="C581" s="5" t="s">
        <v>13</v>
      </c>
      <c r="D581" s="6">
        <v>132</v>
      </c>
      <c r="E581" s="5" t="s">
        <v>553</v>
      </c>
      <c r="F581" s="7">
        <v>7.7776000000000005</v>
      </c>
      <c r="G581" s="8">
        <v>43863.604166666664</v>
      </c>
      <c r="H581" s="7">
        <v>7.8E-2</v>
      </c>
      <c r="I581" s="8">
        <v>43880.041666666664</v>
      </c>
      <c r="J581" s="5"/>
    </row>
    <row r="582" spans="1:10">
      <c r="A582" s="10" t="s">
        <v>377</v>
      </c>
      <c r="B582" s="10" t="s">
        <v>386</v>
      </c>
      <c r="C582" s="10" t="s">
        <v>390</v>
      </c>
      <c r="D582" s="11">
        <v>132</v>
      </c>
      <c r="E582" s="10" t="s">
        <v>553</v>
      </c>
      <c r="F582" s="12">
        <v>16160</v>
      </c>
      <c r="G582" s="13">
        <v>43890</v>
      </c>
      <c r="H582" s="12">
        <v>16160</v>
      </c>
      <c r="I582" s="13">
        <v>43890</v>
      </c>
      <c r="J582" s="10"/>
    </row>
    <row r="583" spans="1:10">
      <c r="A583" s="5" t="s">
        <v>377</v>
      </c>
      <c r="B583" s="5" t="s">
        <v>386</v>
      </c>
      <c r="C583" s="5" t="s">
        <v>279</v>
      </c>
      <c r="D583" s="6">
        <v>33</v>
      </c>
      <c r="E583" s="5" t="s">
        <v>642</v>
      </c>
      <c r="F583" s="7">
        <v>10.468399999999999</v>
      </c>
      <c r="G583" s="8">
        <v>43876.59375</v>
      </c>
      <c r="H583" s="7">
        <v>1.5599999999999999E-2</v>
      </c>
      <c r="I583" s="8">
        <v>43886.489583333336</v>
      </c>
      <c r="J583" s="5"/>
    </row>
    <row r="584" spans="1:10">
      <c r="A584" s="5" t="s">
        <v>377</v>
      </c>
      <c r="B584" s="5" t="s">
        <v>386</v>
      </c>
      <c r="C584" s="5" t="s">
        <v>280</v>
      </c>
      <c r="D584" s="6">
        <v>33</v>
      </c>
      <c r="E584" s="5" t="s">
        <v>642</v>
      </c>
      <c r="F584" s="7">
        <v>9.6347999999999985</v>
      </c>
      <c r="G584" s="8">
        <v>43876.59375</v>
      </c>
      <c r="H584" s="7">
        <v>0.43239999999999995</v>
      </c>
      <c r="I584" s="8">
        <v>43876.5</v>
      </c>
      <c r="J584" s="5"/>
    </row>
    <row r="585" spans="1:10">
      <c r="A585" s="5" t="s">
        <v>377</v>
      </c>
      <c r="B585" s="5" t="s">
        <v>386</v>
      </c>
      <c r="C585" s="5" t="s">
        <v>293</v>
      </c>
      <c r="D585" s="6">
        <v>33</v>
      </c>
      <c r="E585" s="5" t="s">
        <v>642</v>
      </c>
      <c r="F585" s="7">
        <v>27.928000000000001</v>
      </c>
      <c r="G585" s="8">
        <v>43864.770833333336</v>
      </c>
      <c r="H585" s="7">
        <v>2.4E-2</v>
      </c>
      <c r="I585" s="8">
        <v>43886.489583333336</v>
      </c>
      <c r="J585" s="5"/>
    </row>
    <row r="586" spans="1:10">
      <c r="A586" s="5" t="s">
        <v>377</v>
      </c>
      <c r="B586" s="5" t="s">
        <v>391</v>
      </c>
      <c r="C586" s="5" t="s">
        <v>394</v>
      </c>
      <c r="D586" s="6">
        <v>33</v>
      </c>
      <c r="E586" s="5" t="s">
        <v>642</v>
      </c>
      <c r="F586" s="7">
        <v>10.0244</v>
      </c>
      <c r="G586" s="8">
        <v>43884.78125</v>
      </c>
      <c r="H586" s="7">
        <v>8.0000000000000004E-4</v>
      </c>
      <c r="I586" s="8">
        <v>43885</v>
      </c>
      <c r="J586" s="5"/>
    </row>
    <row r="587" spans="1:10">
      <c r="A587" s="5" t="s">
        <v>377</v>
      </c>
      <c r="B587" s="5" t="s">
        <v>391</v>
      </c>
      <c r="C587" s="5" t="s">
        <v>392</v>
      </c>
      <c r="D587" s="6">
        <v>132</v>
      </c>
      <c r="E587" s="5" t="s">
        <v>553</v>
      </c>
      <c r="F587" s="7">
        <v>30.876000000000001</v>
      </c>
      <c r="G587" s="8">
        <v>43890.78125</v>
      </c>
      <c r="H587" s="7">
        <v>0.60399999999999998</v>
      </c>
      <c r="I587" s="8">
        <v>43890.208333333336</v>
      </c>
      <c r="J587" s="5"/>
    </row>
    <row r="588" spans="1:10">
      <c r="A588" s="5" t="s">
        <v>377</v>
      </c>
      <c r="B588" s="5" t="s">
        <v>391</v>
      </c>
      <c r="C588" s="5" t="s">
        <v>265</v>
      </c>
      <c r="D588" s="6">
        <v>132</v>
      </c>
      <c r="E588" s="5" t="s">
        <v>553</v>
      </c>
      <c r="F588" s="7">
        <v>16.948</v>
      </c>
      <c r="G588" s="8">
        <v>43878.770833333336</v>
      </c>
      <c r="H588" s="7">
        <v>0.04</v>
      </c>
      <c r="I588" s="8">
        <v>43868.5</v>
      </c>
      <c r="J588" s="5"/>
    </row>
    <row r="589" spans="1:10">
      <c r="A589" s="5" t="s">
        <v>377</v>
      </c>
      <c r="B589" s="5" t="s">
        <v>391</v>
      </c>
      <c r="C589" s="5" t="s">
        <v>393</v>
      </c>
      <c r="D589" s="6">
        <v>33</v>
      </c>
      <c r="E589" s="5" t="s">
        <v>642</v>
      </c>
      <c r="F589" s="7">
        <v>12.6592</v>
      </c>
      <c r="G589" s="8">
        <v>43872.729166666664</v>
      </c>
      <c r="H589" s="7">
        <v>4.0000000000000002E-4</v>
      </c>
      <c r="I589" s="8">
        <v>43886.520833333336</v>
      </c>
      <c r="J589" s="5"/>
    </row>
    <row r="590" spans="1:10">
      <c r="A590" s="5" t="s">
        <v>395</v>
      </c>
      <c r="B590" s="5" t="s">
        <v>396</v>
      </c>
      <c r="C590" s="5" t="s">
        <v>279</v>
      </c>
      <c r="D590" s="6">
        <v>33</v>
      </c>
      <c r="E590" s="5" t="s">
        <v>642</v>
      </c>
      <c r="F590" s="7">
        <v>0.16800000000000001</v>
      </c>
      <c r="G590" s="8">
        <v>43874.489583333336</v>
      </c>
      <c r="H590" s="7">
        <v>8.0000000000000002E-3</v>
      </c>
      <c r="I590" s="8">
        <v>43873.46875</v>
      </c>
      <c r="J590" s="5"/>
    </row>
    <row r="591" spans="1:10">
      <c r="A591" s="5" t="s">
        <v>395</v>
      </c>
      <c r="B591" s="5" t="s">
        <v>396</v>
      </c>
      <c r="C591" s="5" t="s">
        <v>280</v>
      </c>
      <c r="D591" s="6">
        <v>33</v>
      </c>
      <c r="E591" s="5" t="s">
        <v>642</v>
      </c>
      <c r="F591" s="7"/>
      <c r="G591" s="9"/>
      <c r="H591" s="7"/>
      <c r="I591" s="9"/>
      <c r="J591" s="5" t="s">
        <v>680</v>
      </c>
    </row>
    <row r="592" spans="1:10">
      <c r="A592" s="5" t="s">
        <v>395</v>
      </c>
      <c r="B592" s="5" t="s">
        <v>396</v>
      </c>
      <c r="C592" s="5" t="s">
        <v>397</v>
      </c>
      <c r="D592" s="6">
        <v>132</v>
      </c>
      <c r="E592" s="5" t="s">
        <v>553</v>
      </c>
      <c r="F592" s="7">
        <v>86.852000000000004</v>
      </c>
      <c r="G592" s="8">
        <v>43877.489583333336</v>
      </c>
      <c r="H592" s="7">
        <v>9.3439999999999994</v>
      </c>
      <c r="I592" s="8">
        <v>43890.614583333336</v>
      </c>
      <c r="J592" s="5"/>
    </row>
    <row r="593" spans="1:10">
      <c r="A593" s="5" t="s">
        <v>395</v>
      </c>
      <c r="B593" s="5" t="s">
        <v>396</v>
      </c>
      <c r="C593" s="5" t="s">
        <v>398</v>
      </c>
      <c r="D593" s="6">
        <v>132</v>
      </c>
      <c r="E593" s="5" t="s">
        <v>553</v>
      </c>
      <c r="F593" s="7">
        <v>88.68</v>
      </c>
      <c r="G593" s="8">
        <v>43877.489583333336</v>
      </c>
      <c r="H593" s="7">
        <v>8.8000000000000007</v>
      </c>
      <c r="I593" s="8">
        <v>43873.46875</v>
      </c>
      <c r="J593" s="5"/>
    </row>
    <row r="594" spans="1:10">
      <c r="A594" s="5" t="s">
        <v>395</v>
      </c>
      <c r="B594" s="5" t="s">
        <v>396</v>
      </c>
      <c r="C594" s="5" t="s">
        <v>399</v>
      </c>
      <c r="D594" s="6">
        <v>220</v>
      </c>
      <c r="E594" s="5" t="s">
        <v>553</v>
      </c>
      <c r="F594" s="7">
        <v>88.272000000000006</v>
      </c>
      <c r="G594" s="8">
        <v>43877.489583333336</v>
      </c>
      <c r="H594" s="7">
        <v>4.0000000000000001E-3</v>
      </c>
      <c r="I594" s="8">
        <v>43871.385416666664</v>
      </c>
      <c r="J594" s="5"/>
    </row>
    <row r="595" spans="1:10">
      <c r="A595" s="5" t="s">
        <v>395</v>
      </c>
      <c r="B595" s="5" t="s">
        <v>396</v>
      </c>
      <c r="C595" s="5" t="s">
        <v>400</v>
      </c>
      <c r="D595" s="6">
        <v>220</v>
      </c>
      <c r="E595" s="5" t="s">
        <v>553</v>
      </c>
      <c r="F595" s="7">
        <v>90.852000000000004</v>
      </c>
      <c r="G595" s="8">
        <v>43873.3125</v>
      </c>
      <c r="H595" s="7">
        <v>4.0000000000000001E-3</v>
      </c>
      <c r="I595" s="8">
        <v>43883.375</v>
      </c>
      <c r="J595" s="5"/>
    </row>
    <row r="596" spans="1:10">
      <c r="A596" s="5" t="s">
        <v>395</v>
      </c>
      <c r="B596" s="5" t="s">
        <v>401</v>
      </c>
      <c r="C596" s="5" t="s">
        <v>402</v>
      </c>
      <c r="D596" s="6">
        <v>132</v>
      </c>
      <c r="E596" s="5" t="s">
        <v>553</v>
      </c>
      <c r="F596" s="7">
        <v>86.347999999999999</v>
      </c>
      <c r="G596" s="8">
        <v>43877.489583333336</v>
      </c>
      <c r="H596" s="7">
        <v>9.3160000000000007</v>
      </c>
      <c r="I596" s="8">
        <v>43890.614583333336</v>
      </c>
      <c r="J596" s="5"/>
    </row>
    <row r="597" spans="1:10">
      <c r="A597" s="5" t="s">
        <v>395</v>
      </c>
      <c r="B597" s="5" t="s">
        <v>401</v>
      </c>
      <c r="C597" s="5" t="s">
        <v>403</v>
      </c>
      <c r="D597" s="6">
        <v>132</v>
      </c>
      <c r="E597" s="5" t="s">
        <v>553</v>
      </c>
      <c r="F597" s="7">
        <v>55.4</v>
      </c>
      <c r="G597" s="8">
        <v>43877.489583333336</v>
      </c>
      <c r="H597" s="7">
        <v>4.0000000000000001E-3</v>
      </c>
      <c r="I597" s="8">
        <v>43879.8125</v>
      </c>
      <c r="J597" s="5"/>
    </row>
    <row r="598" spans="1:10">
      <c r="A598" s="5" t="s">
        <v>395</v>
      </c>
      <c r="B598" s="5" t="s">
        <v>401</v>
      </c>
      <c r="C598" s="5" t="s">
        <v>404</v>
      </c>
      <c r="D598" s="6">
        <v>132</v>
      </c>
      <c r="E598" s="5" t="s">
        <v>553</v>
      </c>
      <c r="F598" s="7">
        <v>55.816000000000003</v>
      </c>
      <c r="G598" s="8">
        <v>43877.489583333336</v>
      </c>
      <c r="H598" s="7">
        <v>4.0000000000000001E-3</v>
      </c>
      <c r="I598" s="8">
        <v>43889.760416666664</v>
      </c>
      <c r="J598" s="5"/>
    </row>
    <row r="599" spans="1:10">
      <c r="A599" s="5" t="s">
        <v>395</v>
      </c>
      <c r="B599" s="5" t="s">
        <v>401</v>
      </c>
      <c r="C599" s="5" t="s">
        <v>405</v>
      </c>
      <c r="D599" s="6">
        <v>132</v>
      </c>
      <c r="E599" s="5" t="s">
        <v>553</v>
      </c>
      <c r="F599" s="7">
        <v>88.268000000000001</v>
      </c>
      <c r="G599" s="8">
        <v>43877.489583333336</v>
      </c>
      <c r="H599" s="7">
        <v>8.7720000000000002</v>
      </c>
      <c r="I599" s="8">
        <v>43873.46875</v>
      </c>
      <c r="J599" s="5"/>
    </row>
    <row r="600" spans="1:10">
      <c r="A600" s="5" t="s">
        <v>395</v>
      </c>
      <c r="B600" s="5" t="s">
        <v>401</v>
      </c>
      <c r="C600" s="5" t="s">
        <v>279</v>
      </c>
      <c r="D600" s="6">
        <v>33</v>
      </c>
      <c r="E600" s="5" t="s">
        <v>642</v>
      </c>
      <c r="F600" s="7">
        <v>36.78</v>
      </c>
      <c r="G600" s="8">
        <v>43890.770833333336</v>
      </c>
      <c r="H600" s="7">
        <v>6.1719999999999997</v>
      </c>
      <c r="I600" s="8">
        <v>43886.53125</v>
      </c>
      <c r="J600" s="5"/>
    </row>
    <row r="601" spans="1:10">
      <c r="A601" s="5" t="s">
        <v>395</v>
      </c>
      <c r="B601" s="5" t="s">
        <v>401</v>
      </c>
      <c r="C601" s="5" t="s">
        <v>280</v>
      </c>
      <c r="D601" s="6">
        <v>33</v>
      </c>
      <c r="E601" s="5" t="s">
        <v>642</v>
      </c>
      <c r="F601" s="7">
        <v>21.56</v>
      </c>
      <c r="G601" s="8">
        <v>43873.333333333336</v>
      </c>
      <c r="H601" s="7">
        <v>5.2919999999999998</v>
      </c>
      <c r="I601" s="8">
        <v>43889.729166666664</v>
      </c>
      <c r="J601" s="5"/>
    </row>
    <row r="602" spans="1:10">
      <c r="A602" s="5" t="s">
        <v>395</v>
      </c>
      <c r="B602" s="5" t="s">
        <v>401</v>
      </c>
      <c r="C602" s="5" t="s">
        <v>293</v>
      </c>
      <c r="D602" s="6">
        <v>33</v>
      </c>
      <c r="E602" s="5" t="s">
        <v>642</v>
      </c>
      <c r="F602" s="7">
        <v>27.852</v>
      </c>
      <c r="G602" s="8">
        <v>43889.802083333336</v>
      </c>
      <c r="H602" s="7">
        <v>6.4960000000000004</v>
      </c>
      <c r="I602" s="8">
        <v>43886.53125</v>
      </c>
      <c r="J602" s="5"/>
    </row>
    <row r="603" spans="1:10">
      <c r="A603" s="5" t="s">
        <v>395</v>
      </c>
      <c r="B603" s="5" t="s">
        <v>401</v>
      </c>
      <c r="C603" s="5" t="s">
        <v>406</v>
      </c>
      <c r="D603" s="6">
        <v>33</v>
      </c>
      <c r="E603" s="5" t="s">
        <v>642</v>
      </c>
      <c r="F603" s="7">
        <v>38.176000000000002</v>
      </c>
      <c r="G603" s="8">
        <v>43890.770833333336</v>
      </c>
      <c r="H603" s="7">
        <v>6.2720000000000002</v>
      </c>
      <c r="I603" s="8">
        <v>43886.53125</v>
      </c>
      <c r="J603" s="5"/>
    </row>
    <row r="604" spans="1:10">
      <c r="A604" s="10" t="s">
        <v>395</v>
      </c>
      <c r="B604" s="10" t="s">
        <v>407</v>
      </c>
      <c r="C604" s="10" t="s">
        <v>403</v>
      </c>
      <c r="D604" s="11">
        <v>132</v>
      </c>
      <c r="E604" s="10" t="s">
        <v>553</v>
      </c>
      <c r="F604" s="12">
        <v>0</v>
      </c>
      <c r="G604" s="22"/>
      <c r="H604" s="12">
        <v>0</v>
      </c>
      <c r="I604" s="22"/>
      <c r="J604" s="10"/>
    </row>
    <row r="605" spans="1:10">
      <c r="A605" s="5" t="s">
        <v>395</v>
      </c>
      <c r="B605" s="5" t="s">
        <v>407</v>
      </c>
      <c r="C605" s="5" t="s">
        <v>404</v>
      </c>
      <c r="D605" s="6">
        <v>132</v>
      </c>
      <c r="E605" s="5" t="s">
        <v>553</v>
      </c>
      <c r="F605" s="7">
        <v>56.771999999999998</v>
      </c>
      <c r="G605" s="8">
        <v>43862.4375</v>
      </c>
      <c r="H605" s="7">
        <v>2.0960000000000001</v>
      </c>
      <c r="I605" s="8">
        <v>43879.739583333336</v>
      </c>
      <c r="J605" s="5"/>
    </row>
    <row r="606" spans="1:10">
      <c r="A606" s="5" t="s">
        <v>395</v>
      </c>
      <c r="B606" s="5" t="s">
        <v>407</v>
      </c>
      <c r="C606" s="5" t="s">
        <v>279</v>
      </c>
      <c r="D606" s="6">
        <v>33</v>
      </c>
      <c r="E606" s="5" t="s">
        <v>642</v>
      </c>
      <c r="F606" s="7">
        <v>45.787999999999997</v>
      </c>
      <c r="G606" s="8">
        <v>43882.520833333336</v>
      </c>
      <c r="H606" s="7">
        <v>1.36</v>
      </c>
      <c r="I606" s="8">
        <v>43879.583333333336</v>
      </c>
      <c r="J606" s="5"/>
    </row>
    <row r="607" spans="1:10">
      <c r="A607" s="5" t="s">
        <v>395</v>
      </c>
      <c r="B607" s="5" t="s">
        <v>407</v>
      </c>
      <c r="C607" s="5" t="s">
        <v>280</v>
      </c>
      <c r="D607" s="6">
        <v>33</v>
      </c>
      <c r="E607" s="5" t="s">
        <v>642</v>
      </c>
      <c r="F607" s="7">
        <v>56.116</v>
      </c>
      <c r="G607" s="8">
        <v>43862.4375</v>
      </c>
      <c r="H607" s="7">
        <v>6.62</v>
      </c>
      <c r="I607" s="8">
        <v>43867.739583333336</v>
      </c>
      <c r="J607" s="5"/>
    </row>
    <row r="608" spans="1:10">
      <c r="A608" s="5" t="s">
        <v>395</v>
      </c>
      <c r="B608" s="5" t="s">
        <v>407</v>
      </c>
      <c r="C608" s="5" t="s">
        <v>293</v>
      </c>
      <c r="D608" s="6">
        <v>33</v>
      </c>
      <c r="E608" s="5" t="s">
        <v>642</v>
      </c>
      <c r="F608" s="7">
        <v>53.62</v>
      </c>
      <c r="G608" s="8">
        <v>43868.46875</v>
      </c>
      <c r="H608" s="7">
        <v>20.931999999999999</v>
      </c>
      <c r="I608" s="8">
        <v>43877.208333333336</v>
      </c>
      <c r="J608" s="5"/>
    </row>
    <row r="609" spans="1:10">
      <c r="A609" s="5" t="s">
        <v>395</v>
      </c>
      <c r="B609" s="5" t="s">
        <v>408</v>
      </c>
      <c r="C609" s="5" t="s">
        <v>409</v>
      </c>
      <c r="D609" s="6">
        <v>132</v>
      </c>
      <c r="E609" s="5" t="s">
        <v>553</v>
      </c>
      <c r="F609" s="7">
        <v>19.852</v>
      </c>
      <c r="G609" s="8">
        <v>43875.541666666664</v>
      </c>
      <c r="H609" s="7">
        <v>0.308</v>
      </c>
      <c r="I609" s="8">
        <v>43871.604166666664</v>
      </c>
      <c r="J609" s="5"/>
    </row>
    <row r="610" spans="1:10">
      <c r="A610" s="5" t="s">
        <v>395</v>
      </c>
      <c r="B610" s="5" t="s">
        <v>408</v>
      </c>
      <c r="C610" s="5" t="s">
        <v>124</v>
      </c>
      <c r="D610" s="6">
        <v>132</v>
      </c>
      <c r="E610" s="5" t="s">
        <v>553</v>
      </c>
      <c r="F610" s="7">
        <v>59.124000000000002</v>
      </c>
      <c r="G610" s="8">
        <v>43868.447916666664</v>
      </c>
      <c r="H610" s="7">
        <v>11.372</v>
      </c>
      <c r="I610" s="8">
        <v>43886.5</v>
      </c>
      <c r="J610" s="5"/>
    </row>
    <row r="611" spans="1:10">
      <c r="A611" s="5" t="s">
        <v>395</v>
      </c>
      <c r="B611" s="5" t="s">
        <v>408</v>
      </c>
      <c r="C611" s="5" t="s">
        <v>410</v>
      </c>
      <c r="D611" s="6">
        <v>33</v>
      </c>
      <c r="E611" s="5" t="s">
        <v>642</v>
      </c>
      <c r="F611" s="7">
        <v>26.661333332999998</v>
      </c>
      <c r="G611" s="8">
        <v>43868.427083333336</v>
      </c>
      <c r="H611" s="7">
        <v>5.8666666999999999E-2</v>
      </c>
      <c r="I611" s="8">
        <v>43886.5</v>
      </c>
      <c r="J611" s="5"/>
    </row>
    <row r="612" spans="1:10">
      <c r="A612" s="5" t="s">
        <v>395</v>
      </c>
      <c r="B612" s="5" t="s">
        <v>408</v>
      </c>
      <c r="C612" s="5" t="s">
        <v>411</v>
      </c>
      <c r="D612" s="6">
        <v>33</v>
      </c>
      <c r="E612" s="5" t="s">
        <v>642</v>
      </c>
      <c r="F612" s="7">
        <v>26.74</v>
      </c>
      <c r="G612" s="8">
        <v>43868.427083333336</v>
      </c>
      <c r="H612" s="7">
        <v>6.4000000000000001E-2</v>
      </c>
      <c r="I612" s="8">
        <v>43886.5</v>
      </c>
      <c r="J612" s="5"/>
    </row>
    <row r="613" spans="1:10">
      <c r="A613" s="5" t="s">
        <v>395</v>
      </c>
      <c r="B613" s="5" t="s">
        <v>408</v>
      </c>
      <c r="C613" s="5" t="s">
        <v>412</v>
      </c>
      <c r="D613" s="6">
        <v>33</v>
      </c>
      <c r="E613" s="5" t="s">
        <v>642</v>
      </c>
      <c r="F613" s="7"/>
      <c r="G613" s="9"/>
      <c r="H613" s="7"/>
      <c r="I613" s="9"/>
      <c r="J613" s="5" t="s">
        <v>643</v>
      </c>
    </row>
    <row r="614" spans="1:10">
      <c r="A614" s="5" t="s">
        <v>395</v>
      </c>
      <c r="B614" s="5" t="s">
        <v>413</v>
      </c>
      <c r="C614" s="5" t="s">
        <v>414</v>
      </c>
      <c r="D614" s="6">
        <v>132</v>
      </c>
      <c r="E614" s="5" t="s">
        <v>553</v>
      </c>
      <c r="F614" s="7">
        <v>24.207999999999998</v>
      </c>
      <c r="G614" s="8">
        <v>43876.416666666664</v>
      </c>
      <c r="H614" s="7">
        <v>0.02</v>
      </c>
      <c r="I614" s="8">
        <v>43890.03125</v>
      </c>
      <c r="J614" s="5"/>
    </row>
    <row r="615" spans="1:10">
      <c r="A615" s="5" t="s">
        <v>395</v>
      </c>
      <c r="B615" s="5" t="s">
        <v>413</v>
      </c>
      <c r="C615" s="5" t="s">
        <v>681</v>
      </c>
      <c r="D615" s="6">
        <v>132</v>
      </c>
      <c r="E615" s="5" t="s">
        <v>553</v>
      </c>
      <c r="F615" s="7">
        <v>41.08</v>
      </c>
      <c r="G615" s="8">
        <v>43863.46875</v>
      </c>
      <c r="H615" s="7">
        <v>6.492</v>
      </c>
      <c r="I615" s="8">
        <v>43881.0625</v>
      </c>
      <c r="J615" s="5"/>
    </row>
    <row r="616" spans="1:10">
      <c r="A616" s="5" t="s">
        <v>395</v>
      </c>
      <c r="B616" s="5" t="s">
        <v>413</v>
      </c>
      <c r="C616" s="5" t="s">
        <v>53</v>
      </c>
      <c r="D616" s="6">
        <v>33</v>
      </c>
      <c r="E616" s="5" t="s">
        <v>642</v>
      </c>
      <c r="F616" s="7">
        <v>25.748000000000001</v>
      </c>
      <c r="G616" s="8">
        <v>43890.770833333336</v>
      </c>
      <c r="H616" s="7">
        <v>6.8000000000000005E-2</v>
      </c>
      <c r="I616" s="8">
        <v>43872.635416666664</v>
      </c>
      <c r="J616" s="5"/>
    </row>
    <row r="617" spans="1:10">
      <c r="A617" s="5" t="s">
        <v>395</v>
      </c>
      <c r="B617" s="5" t="s">
        <v>413</v>
      </c>
      <c r="C617" s="5" t="s">
        <v>54</v>
      </c>
      <c r="D617" s="6">
        <v>33</v>
      </c>
      <c r="E617" s="5" t="s">
        <v>642</v>
      </c>
      <c r="F617" s="7">
        <v>25.844000000000001</v>
      </c>
      <c r="G617" s="8">
        <v>43890.770833333336</v>
      </c>
      <c r="H617" s="7">
        <v>3.488</v>
      </c>
      <c r="I617" s="8">
        <v>43883.104166666664</v>
      </c>
      <c r="J617" s="5"/>
    </row>
    <row r="618" spans="1:10">
      <c r="A618" s="5" t="s">
        <v>395</v>
      </c>
      <c r="B618" s="5" t="s">
        <v>413</v>
      </c>
      <c r="C618" s="5" t="s">
        <v>55</v>
      </c>
      <c r="D618" s="6">
        <v>33</v>
      </c>
      <c r="E618" s="5" t="s">
        <v>642</v>
      </c>
      <c r="F618" s="7">
        <v>13.555999999999999</v>
      </c>
      <c r="G618" s="8">
        <v>43864.364583333336</v>
      </c>
      <c r="H618" s="7">
        <v>4.016</v>
      </c>
      <c r="I618" s="8">
        <v>43866.520833333336</v>
      </c>
      <c r="J618" s="5"/>
    </row>
    <row r="619" spans="1:10">
      <c r="A619" s="5" t="s">
        <v>395</v>
      </c>
      <c r="B619" s="5" t="s">
        <v>413</v>
      </c>
      <c r="C619" s="5" t="s">
        <v>416</v>
      </c>
      <c r="D619" s="6">
        <v>33</v>
      </c>
      <c r="E619" s="5" t="s">
        <v>642</v>
      </c>
      <c r="F619" s="7">
        <v>17.687999999999999</v>
      </c>
      <c r="G619" s="8">
        <v>43878.510416666664</v>
      </c>
      <c r="H619" s="7">
        <v>2.2040000000000002</v>
      </c>
      <c r="I619" s="8">
        <v>43866.520833333336</v>
      </c>
      <c r="J619" s="5"/>
    </row>
    <row r="620" spans="1:10">
      <c r="A620" s="5" t="s">
        <v>395</v>
      </c>
      <c r="B620" s="5" t="s">
        <v>417</v>
      </c>
      <c r="C620" s="5" t="s">
        <v>17</v>
      </c>
      <c r="D620" s="6">
        <v>33</v>
      </c>
      <c r="E620" s="5" t="s">
        <v>642</v>
      </c>
      <c r="F620" s="7">
        <v>4.0000000000000001E-3</v>
      </c>
      <c r="G620" s="8">
        <v>43879.28125</v>
      </c>
      <c r="H620" s="7">
        <v>4.0000000000000001E-3</v>
      </c>
      <c r="I620" s="8">
        <v>43879.28125</v>
      </c>
      <c r="J620" s="5"/>
    </row>
    <row r="621" spans="1:10">
      <c r="A621" s="5" t="s">
        <v>395</v>
      </c>
      <c r="B621" s="5" t="s">
        <v>417</v>
      </c>
      <c r="C621" s="5" t="s">
        <v>16</v>
      </c>
      <c r="D621" s="6">
        <v>33</v>
      </c>
      <c r="E621" s="5" t="s">
        <v>642</v>
      </c>
      <c r="F621" s="7">
        <v>36.968000000000004</v>
      </c>
      <c r="G621" s="8">
        <v>43871.364583333336</v>
      </c>
      <c r="H621" s="7">
        <v>3.0960000000000001</v>
      </c>
      <c r="I621" s="8">
        <v>43879.739583333336</v>
      </c>
      <c r="J621" s="5"/>
    </row>
    <row r="622" spans="1:10">
      <c r="A622" s="5" t="s">
        <v>395</v>
      </c>
      <c r="B622" s="5" t="s">
        <v>417</v>
      </c>
      <c r="C622" s="5" t="s">
        <v>15</v>
      </c>
      <c r="D622" s="6">
        <v>33</v>
      </c>
      <c r="E622" s="5" t="s">
        <v>642</v>
      </c>
      <c r="F622" s="7">
        <v>36.951999999999998</v>
      </c>
      <c r="G622" s="8">
        <v>43871.364583333336</v>
      </c>
      <c r="H622" s="7">
        <v>3.0760000000000001</v>
      </c>
      <c r="I622" s="8">
        <v>43879.739583333336</v>
      </c>
      <c r="J622" s="5"/>
    </row>
    <row r="623" spans="1:10">
      <c r="A623" s="5" t="s">
        <v>395</v>
      </c>
      <c r="B623" s="5" t="s">
        <v>417</v>
      </c>
      <c r="C623" s="5" t="s">
        <v>14</v>
      </c>
      <c r="D623" s="6">
        <v>33</v>
      </c>
      <c r="E623" s="5" t="s">
        <v>642</v>
      </c>
      <c r="F623" s="7">
        <v>36.880000000000003</v>
      </c>
      <c r="G623" s="8">
        <v>43871.354166666664</v>
      </c>
      <c r="H623" s="7">
        <v>3.0960000000000001</v>
      </c>
      <c r="I623" s="8">
        <v>43879.739583333336</v>
      </c>
      <c r="J623" s="5"/>
    </row>
    <row r="624" spans="1:10">
      <c r="A624" s="5" t="s">
        <v>395</v>
      </c>
      <c r="B624" s="5" t="s">
        <v>417</v>
      </c>
      <c r="C624" s="5" t="s">
        <v>422</v>
      </c>
      <c r="D624" s="6">
        <v>132</v>
      </c>
      <c r="E624" s="5" t="s">
        <v>553</v>
      </c>
      <c r="F624" s="7">
        <v>13.2988</v>
      </c>
      <c r="G624" s="8">
        <v>43890.354166666664</v>
      </c>
      <c r="H624" s="7">
        <v>5.5999999999999999E-3</v>
      </c>
      <c r="I624" s="8">
        <v>43879.729166666664</v>
      </c>
      <c r="J624" s="5"/>
    </row>
    <row r="625" spans="1:10">
      <c r="A625" s="10" t="s">
        <v>395</v>
      </c>
      <c r="B625" s="10" t="s">
        <v>417</v>
      </c>
      <c r="C625" s="10" t="s">
        <v>423</v>
      </c>
      <c r="D625" s="11">
        <v>220</v>
      </c>
      <c r="E625" s="10" t="s">
        <v>553</v>
      </c>
      <c r="F625" s="12">
        <v>120971.52</v>
      </c>
      <c r="G625" s="13">
        <v>43890</v>
      </c>
      <c r="H625" s="12">
        <v>120971.52</v>
      </c>
      <c r="I625" s="13">
        <v>43890</v>
      </c>
      <c r="J625" s="10"/>
    </row>
    <row r="626" spans="1:10">
      <c r="A626" s="10" t="s">
        <v>395</v>
      </c>
      <c r="B626" s="10" t="s">
        <v>417</v>
      </c>
      <c r="C626" s="10" t="s">
        <v>424</v>
      </c>
      <c r="D626" s="11">
        <v>220</v>
      </c>
      <c r="E626" s="10" t="s">
        <v>553</v>
      </c>
      <c r="F626" s="12">
        <v>121130.88</v>
      </c>
      <c r="G626" s="13">
        <v>43889</v>
      </c>
      <c r="H626" s="12">
        <v>121130.88</v>
      </c>
      <c r="I626" s="13">
        <v>43889</v>
      </c>
      <c r="J626" s="10"/>
    </row>
    <row r="627" spans="1:10">
      <c r="A627" s="5" t="s">
        <v>395</v>
      </c>
      <c r="B627" s="5" t="s">
        <v>417</v>
      </c>
      <c r="C627" s="5" t="s">
        <v>418</v>
      </c>
      <c r="D627" s="6">
        <v>132</v>
      </c>
      <c r="E627" s="5" t="s">
        <v>553</v>
      </c>
      <c r="F627" s="7">
        <v>3.2000000000000001E-2</v>
      </c>
      <c r="G627" s="8">
        <v>43886.479166666664</v>
      </c>
      <c r="H627" s="7">
        <v>4.0000000000000001E-3</v>
      </c>
      <c r="I627" s="8">
        <v>43881.65625</v>
      </c>
      <c r="J627" s="5"/>
    </row>
    <row r="628" spans="1:10">
      <c r="A628" s="5" t="s">
        <v>395</v>
      </c>
      <c r="B628" s="5" t="s">
        <v>417</v>
      </c>
      <c r="C628" s="5" t="s">
        <v>419</v>
      </c>
      <c r="D628" s="6">
        <v>132</v>
      </c>
      <c r="E628" s="5" t="s">
        <v>553</v>
      </c>
      <c r="F628" s="7">
        <v>56.723999999999997</v>
      </c>
      <c r="G628" s="8">
        <v>43862.4375</v>
      </c>
      <c r="H628" s="7">
        <v>1.8160000000000001</v>
      </c>
      <c r="I628" s="8">
        <v>43879.739583333336</v>
      </c>
      <c r="J628" s="5"/>
    </row>
    <row r="629" spans="1:10">
      <c r="A629" s="5" t="s">
        <v>395</v>
      </c>
      <c r="B629" s="5" t="s">
        <v>417</v>
      </c>
      <c r="C629" s="5" t="s">
        <v>405</v>
      </c>
      <c r="D629" s="6">
        <v>132</v>
      </c>
      <c r="E629" s="5" t="s">
        <v>553</v>
      </c>
      <c r="F629" s="7">
        <v>55.712000000000003</v>
      </c>
      <c r="G629" s="8">
        <v>43877.489583333336</v>
      </c>
      <c r="H629" s="7">
        <v>4.0000000000000001E-3</v>
      </c>
      <c r="I629" s="8">
        <v>43862.697916666664</v>
      </c>
      <c r="J629" s="5"/>
    </row>
    <row r="630" spans="1:10">
      <c r="A630" s="5" t="s">
        <v>395</v>
      </c>
      <c r="B630" s="5" t="s">
        <v>417</v>
      </c>
      <c r="C630" s="5" t="s">
        <v>402</v>
      </c>
      <c r="D630" s="6">
        <v>132</v>
      </c>
      <c r="E630" s="5" t="s">
        <v>553</v>
      </c>
      <c r="F630" s="7">
        <v>55.072000000000003</v>
      </c>
      <c r="G630" s="8">
        <v>43877.489583333336</v>
      </c>
      <c r="H630" s="7">
        <v>4.0000000000000001E-3</v>
      </c>
      <c r="I630" s="8">
        <v>43863.625</v>
      </c>
      <c r="J630" s="5"/>
    </row>
    <row r="631" spans="1:10">
      <c r="A631" s="5" t="s">
        <v>395</v>
      </c>
      <c r="B631" s="5" t="s">
        <v>417</v>
      </c>
      <c r="C631" s="5" t="s">
        <v>30</v>
      </c>
      <c r="D631" s="6">
        <v>220</v>
      </c>
      <c r="E631" s="5" t="s">
        <v>553</v>
      </c>
      <c r="F631" s="7">
        <v>110.51600000000001</v>
      </c>
      <c r="G631" s="8">
        <v>43866.416666666664</v>
      </c>
      <c r="H631" s="7">
        <v>4.0000000000000001E-3</v>
      </c>
      <c r="I631" s="8">
        <v>43872.96875</v>
      </c>
      <c r="J631" s="5"/>
    </row>
    <row r="632" spans="1:10">
      <c r="A632" s="5" t="s">
        <v>395</v>
      </c>
      <c r="B632" s="5" t="s">
        <v>417</v>
      </c>
      <c r="C632" s="5" t="s">
        <v>29</v>
      </c>
      <c r="D632" s="6">
        <v>220</v>
      </c>
      <c r="E632" s="5" t="s">
        <v>553</v>
      </c>
      <c r="F632" s="7">
        <v>107.788</v>
      </c>
      <c r="G632" s="8">
        <v>43865.40625</v>
      </c>
      <c r="H632" s="7">
        <v>4.0000000000000001E-3</v>
      </c>
      <c r="I632" s="8">
        <v>43872.020833333336</v>
      </c>
      <c r="J632" s="5"/>
    </row>
    <row r="633" spans="1:10">
      <c r="A633" s="5" t="s">
        <v>395</v>
      </c>
      <c r="B633" s="5" t="s">
        <v>417</v>
      </c>
      <c r="C633" s="5" t="s">
        <v>420</v>
      </c>
      <c r="D633" s="6">
        <v>220</v>
      </c>
      <c r="E633" s="5" t="s">
        <v>553</v>
      </c>
      <c r="F633" s="7">
        <v>70.055999999999997</v>
      </c>
      <c r="G633" s="8">
        <v>43865.833333333336</v>
      </c>
      <c r="H633" s="7">
        <v>3.08</v>
      </c>
      <c r="I633" s="8">
        <v>43879.479166666664</v>
      </c>
      <c r="J633" s="5"/>
    </row>
    <row r="634" spans="1:10">
      <c r="A634" s="5" t="s">
        <v>395</v>
      </c>
      <c r="B634" s="5" t="s">
        <v>417</v>
      </c>
      <c r="C634" s="5" t="s">
        <v>415</v>
      </c>
      <c r="D634" s="6">
        <v>220</v>
      </c>
      <c r="E634" s="5" t="s">
        <v>553</v>
      </c>
      <c r="F634" s="7">
        <v>131.92400000000001</v>
      </c>
      <c r="G634" s="8">
        <v>43879.760416666664</v>
      </c>
      <c r="H634" s="7">
        <v>4.0000000000000001E-3</v>
      </c>
      <c r="I634" s="8">
        <v>43866.625</v>
      </c>
      <c r="J634" s="5"/>
    </row>
    <row r="635" spans="1:10">
      <c r="A635" s="5" t="s">
        <v>395</v>
      </c>
      <c r="B635" s="5" t="s">
        <v>417</v>
      </c>
      <c r="C635" s="5" t="s">
        <v>421</v>
      </c>
      <c r="D635" s="6">
        <v>33</v>
      </c>
      <c r="E635" s="5" t="s">
        <v>642</v>
      </c>
      <c r="F635" s="7">
        <v>30.248000000000001</v>
      </c>
      <c r="G635" s="8">
        <v>43886.78125</v>
      </c>
      <c r="H635" s="7">
        <v>1.948</v>
      </c>
      <c r="I635" s="8">
        <v>43887.541666666664</v>
      </c>
      <c r="J635" s="5"/>
    </row>
    <row r="636" spans="1:10">
      <c r="A636" s="5" t="s">
        <v>395</v>
      </c>
      <c r="B636" s="5" t="s">
        <v>425</v>
      </c>
      <c r="C636" s="5" t="s">
        <v>682</v>
      </c>
      <c r="D636" s="6">
        <v>132</v>
      </c>
      <c r="E636" s="5" t="s">
        <v>553</v>
      </c>
      <c r="F636" s="7">
        <v>48.088000000000001</v>
      </c>
      <c r="G636" s="8">
        <v>43886.541666666664</v>
      </c>
      <c r="H636" s="7">
        <v>2.8000000000000001E-2</v>
      </c>
      <c r="I636" s="8">
        <v>43868.677083333336</v>
      </c>
      <c r="J636" s="5"/>
    </row>
    <row r="637" spans="1:10" ht="48" customHeight="1">
      <c r="A637" s="31" t="s">
        <v>395</v>
      </c>
      <c r="B637" s="31" t="s">
        <v>425</v>
      </c>
      <c r="C637" s="32" t="s">
        <v>683</v>
      </c>
      <c r="D637" s="33">
        <v>132</v>
      </c>
      <c r="E637" s="31" t="s">
        <v>553</v>
      </c>
      <c r="F637" s="34">
        <v>1616</v>
      </c>
      <c r="G637" s="35">
        <v>43890</v>
      </c>
      <c r="H637" s="34">
        <v>1616</v>
      </c>
      <c r="I637" s="35">
        <v>43890</v>
      </c>
      <c r="J637" s="31"/>
    </row>
    <row r="638" spans="1:10">
      <c r="A638" s="5" t="s">
        <v>395</v>
      </c>
      <c r="B638" s="5" t="s">
        <v>425</v>
      </c>
      <c r="C638" s="5" t="s">
        <v>427</v>
      </c>
      <c r="D638" s="6">
        <v>33</v>
      </c>
      <c r="E638" s="5" t="s">
        <v>642</v>
      </c>
      <c r="F638" s="7">
        <v>15.092000000000001</v>
      </c>
      <c r="G638" s="8">
        <v>43862.416666666664</v>
      </c>
      <c r="H638" s="7">
        <v>0.51600000000000001</v>
      </c>
      <c r="I638" s="8">
        <v>43880.4375</v>
      </c>
      <c r="J638" s="5"/>
    </row>
    <row r="639" spans="1:10">
      <c r="A639" s="5" t="s">
        <v>395</v>
      </c>
      <c r="B639" s="5" t="s">
        <v>425</v>
      </c>
      <c r="C639" s="5" t="s">
        <v>411</v>
      </c>
      <c r="D639" s="6">
        <v>33</v>
      </c>
      <c r="E639" s="5" t="s">
        <v>642</v>
      </c>
      <c r="F639" s="7">
        <v>15.08</v>
      </c>
      <c r="G639" s="8">
        <v>43862.416666666664</v>
      </c>
      <c r="H639" s="7">
        <v>0.51200000000000001</v>
      </c>
      <c r="I639" s="8">
        <v>43880.4375</v>
      </c>
      <c r="J639" s="5"/>
    </row>
    <row r="640" spans="1:10">
      <c r="A640" s="5" t="s">
        <v>428</v>
      </c>
      <c r="B640" s="5" t="s">
        <v>429</v>
      </c>
      <c r="C640" s="5" t="s">
        <v>428</v>
      </c>
      <c r="D640" s="6">
        <v>132</v>
      </c>
      <c r="E640" s="5" t="s">
        <v>553</v>
      </c>
      <c r="F640" s="7">
        <v>51.088000000000001</v>
      </c>
      <c r="G640" s="8">
        <v>43870.78125</v>
      </c>
      <c r="H640" s="7">
        <v>0.45200000000000001</v>
      </c>
      <c r="I640" s="8">
        <v>43870.541666666664</v>
      </c>
      <c r="J640" s="5"/>
    </row>
    <row r="641" spans="1:10">
      <c r="A641" s="5" t="s">
        <v>428</v>
      </c>
      <c r="B641" s="5" t="s">
        <v>429</v>
      </c>
      <c r="C641" s="5" t="s">
        <v>152</v>
      </c>
      <c r="D641" s="6">
        <v>132</v>
      </c>
      <c r="E641" s="5" t="s">
        <v>553</v>
      </c>
      <c r="F641" s="7">
        <v>36.020000000000003</v>
      </c>
      <c r="G641" s="8">
        <v>43870.364583333336</v>
      </c>
      <c r="H641" s="7">
        <v>8.4000000000000005E-2</v>
      </c>
      <c r="I641" s="8">
        <v>43887.104166666664</v>
      </c>
      <c r="J641" s="5"/>
    </row>
    <row r="642" spans="1:10">
      <c r="A642" s="5" t="s">
        <v>428</v>
      </c>
      <c r="B642" s="5" t="s">
        <v>429</v>
      </c>
      <c r="C642" s="5" t="s">
        <v>14</v>
      </c>
      <c r="D642" s="6">
        <v>33</v>
      </c>
      <c r="E642" s="5" t="s">
        <v>642</v>
      </c>
      <c r="F642" s="7">
        <v>11.36</v>
      </c>
      <c r="G642" s="8">
        <v>43867.78125</v>
      </c>
      <c r="H642" s="7">
        <v>4.0000000000000001E-3</v>
      </c>
      <c r="I642" s="8">
        <v>43887.072916666664</v>
      </c>
      <c r="J642" s="5"/>
    </row>
    <row r="643" spans="1:10">
      <c r="A643" s="5" t="s">
        <v>428</v>
      </c>
      <c r="B643" s="5" t="s">
        <v>429</v>
      </c>
      <c r="C643" s="5" t="s">
        <v>15</v>
      </c>
      <c r="D643" s="6">
        <v>33</v>
      </c>
      <c r="E643" s="5" t="s">
        <v>642</v>
      </c>
      <c r="F643" s="7">
        <v>6.26</v>
      </c>
      <c r="G643" s="8">
        <v>43862.8125</v>
      </c>
      <c r="H643" s="7">
        <v>0.92800000000000005</v>
      </c>
      <c r="I643" s="8">
        <v>43886.71875</v>
      </c>
      <c r="J643" s="5"/>
    </row>
    <row r="644" spans="1:10">
      <c r="A644" s="5" t="s">
        <v>428</v>
      </c>
      <c r="B644" s="5" t="s">
        <v>430</v>
      </c>
      <c r="C644" s="5" t="s">
        <v>431</v>
      </c>
      <c r="D644" s="6">
        <v>132</v>
      </c>
      <c r="E644" s="5" t="s">
        <v>553</v>
      </c>
      <c r="F644" s="7">
        <v>74.164000000000001</v>
      </c>
      <c r="G644" s="8">
        <v>43871.322916666664</v>
      </c>
      <c r="H644" s="7">
        <v>0.24</v>
      </c>
      <c r="I644" s="8">
        <v>43862.479166666664</v>
      </c>
      <c r="J644" s="5"/>
    </row>
    <row r="645" spans="1:10">
      <c r="A645" s="5" t="s">
        <v>428</v>
      </c>
      <c r="B645" s="5" t="s">
        <v>430</v>
      </c>
      <c r="C645" s="5" t="s">
        <v>432</v>
      </c>
      <c r="D645" s="6">
        <v>132</v>
      </c>
      <c r="E645" s="5" t="s">
        <v>553</v>
      </c>
      <c r="F645" s="7">
        <v>58.908000000000001</v>
      </c>
      <c r="G645" s="8">
        <v>43871.322916666664</v>
      </c>
      <c r="H645" s="7">
        <v>0.18</v>
      </c>
      <c r="I645" s="8">
        <v>43862.479166666664</v>
      </c>
      <c r="J645" s="5"/>
    </row>
    <row r="646" spans="1:10">
      <c r="A646" s="5" t="s">
        <v>428</v>
      </c>
      <c r="B646" s="5" t="s">
        <v>430</v>
      </c>
      <c r="C646" s="5" t="s">
        <v>433</v>
      </c>
      <c r="D646" s="6">
        <v>132</v>
      </c>
      <c r="E646" s="5" t="s">
        <v>553</v>
      </c>
      <c r="F646" s="7">
        <v>53.851999999999997</v>
      </c>
      <c r="G646" s="8">
        <v>43870.666666666664</v>
      </c>
      <c r="H646" s="7">
        <v>8.4000000000000005E-2</v>
      </c>
      <c r="I646" s="8">
        <v>43887.03125</v>
      </c>
      <c r="J646" s="5"/>
    </row>
    <row r="647" spans="1:10">
      <c r="A647" s="5" t="s">
        <v>428</v>
      </c>
      <c r="B647" s="5" t="s">
        <v>430</v>
      </c>
      <c r="C647" s="5" t="s">
        <v>434</v>
      </c>
      <c r="D647" s="6">
        <v>132</v>
      </c>
      <c r="E647" s="5" t="s">
        <v>553</v>
      </c>
      <c r="F647" s="7">
        <v>74.524000000000001</v>
      </c>
      <c r="G647" s="8">
        <v>43871.322916666664</v>
      </c>
      <c r="H647" s="7">
        <v>0.24399999999999999</v>
      </c>
      <c r="I647" s="8">
        <v>43862.479166666664</v>
      </c>
      <c r="J647" s="5"/>
    </row>
    <row r="648" spans="1:10">
      <c r="A648" s="5" t="s">
        <v>428</v>
      </c>
      <c r="B648" s="5" t="s">
        <v>430</v>
      </c>
      <c r="C648" s="5" t="s">
        <v>435</v>
      </c>
      <c r="D648" s="6">
        <v>132</v>
      </c>
      <c r="E648" s="5" t="s">
        <v>553</v>
      </c>
      <c r="F648" s="7">
        <v>35.908000000000001</v>
      </c>
      <c r="G648" s="8">
        <v>43870.364583333336</v>
      </c>
      <c r="H648" s="7">
        <v>8.4000000000000005E-2</v>
      </c>
      <c r="I648" s="8">
        <v>43887.104166666664</v>
      </c>
      <c r="J648" s="5"/>
    </row>
    <row r="649" spans="1:10">
      <c r="A649" s="5" t="s">
        <v>428</v>
      </c>
      <c r="B649" s="5" t="s">
        <v>430</v>
      </c>
      <c r="C649" s="5" t="s">
        <v>436</v>
      </c>
      <c r="D649" s="6">
        <v>132</v>
      </c>
      <c r="E649" s="5" t="s">
        <v>553</v>
      </c>
      <c r="F649" s="7">
        <v>48.98</v>
      </c>
      <c r="G649" s="8">
        <v>43870.78125</v>
      </c>
      <c r="H649" s="7">
        <v>4.0000000000000001E-3</v>
      </c>
      <c r="I649" s="8">
        <v>43863.53125</v>
      </c>
      <c r="J649" s="5"/>
    </row>
    <row r="650" spans="1:10">
      <c r="A650" s="5" t="s">
        <v>428</v>
      </c>
      <c r="B650" s="5" t="s">
        <v>430</v>
      </c>
      <c r="C650" s="5" t="s">
        <v>437</v>
      </c>
      <c r="D650" s="6">
        <v>132</v>
      </c>
      <c r="E650" s="5" t="s">
        <v>553</v>
      </c>
      <c r="F650" s="7">
        <v>68.248000000000005</v>
      </c>
      <c r="G650" s="8">
        <v>43889.770833333336</v>
      </c>
      <c r="H650" s="7">
        <v>0.89600000000000002</v>
      </c>
      <c r="I650" s="8">
        <v>43887.197916666664</v>
      </c>
      <c r="J650" s="5"/>
    </row>
    <row r="651" spans="1:10">
      <c r="A651" s="5" t="s">
        <v>428</v>
      </c>
      <c r="B651" s="5" t="s">
        <v>430</v>
      </c>
      <c r="C651" s="5" t="s">
        <v>438</v>
      </c>
      <c r="D651" s="6">
        <v>132</v>
      </c>
      <c r="E651" s="5" t="s">
        <v>553</v>
      </c>
      <c r="F651" s="7">
        <v>68.067999999999998</v>
      </c>
      <c r="G651" s="8">
        <v>43889.770833333336</v>
      </c>
      <c r="H651" s="7">
        <v>0.89200000000000002</v>
      </c>
      <c r="I651" s="8">
        <v>43887.166666666664</v>
      </c>
      <c r="J651" s="5"/>
    </row>
    <row r="652" spans="1:10">
      <c r="A652" s="5" t="s">
        <v>428</v>
      </c>
      <c r="B652" s="5" t="s">
        <v>430</v>
      </c>
      <c r="C652" s="5" t="s">
        <v>53</v>
      </c>
      <c r="D652" s="6">
        <v>33</v>
      </c>
      <c r="E652" s="5" t="s">
        <v>642</v>
      </c>
      <c r="F652" s="7">
        <v>12.808</v>
      </c>
      <c r="G652" s="8">
        <v>43883.520833333336</v>
      </c>
      <c r="H652" s="7">
        <v>0.1336</v>
      </c>
      <c r="I652" s="8">
        <v>43886.791666666664</v>
      </c>
      <c r="J652" s="5"/>
    </row>
    <row r="653" spans="1:10">
      <c r="A653" s="5" t="s">
        <v>428</v>
      </c>
      <c r="B653" s="5" t="s">
        <v>430</v>
      </c>
      <c r="C653" s="5" t="s">
        <v>54</v>
      </c>
      <c r="D653" s="6">
        <v>33</v>
      </c>
      <c r="E653" s="5" t="s">
        <v>642</v>
      </c>
      <c r="F653" s="7">
        <v>10.201600000000001</v>
      </c>
      <c r="G653" s="8">
        <v>43869.78125</v>
      </c>
      <c r="H653" s="7">
        <v>1.1599999999999999E-2</v>
      </c>
      <c r="I653" s="8">
        <v>43883.5625</v>
      </c>
      <c r="J653" s="5"/>
    </row>
    <row r="654" spans="1:10">
      <c r="A654" s="5" t="s">
        <v>428</v>
      </c>
      <c r="B654" s="5" t="s">
        <v>430</v>
      </c>
      <c r="C654" s="5" t="s">
        <v>55</v>
      </c>
      <c r="D654" s="6">
        <v>33</v>
      </c>
      <c r="E654" s="5" t="s">
        <v>642</v>
      </c>
      <c r="F654" s="7">
        <v>24.948</v>
      </c>
      <c r="G654" s="8">
        <v>43869.78125</v>
      </c>
      <c r="H654" s="7">
        <v>0.41599999999999998</v>
      </c>
      <c r="I654" s="8">
        <v>43886.791666666664</v>
      </c>
      <c r="J654" s="5"/>
    </row>
    <row r="655" spans="1:10">
      <c r="A655" s="5" t="s">
        <v>428</v>
      </c>
      <c r="B655" s="5" t="s">
        <v>439</v>
      </c>
      <c r="C655" s="5" t="s">
        <v>440</v>
      </c>
      <c r="D655" s="6">
        <v>132</v>
      </c>
      <c r="E655" s="5" t="s">
        <v>553</v>
      </c>
      <c r="F655" s="7">
        <v>0.192</v>
      </c>
      <c r="G655" s="8">
        <v>43869.510416666664</v>
      </c>
      <c r="H655" s="7">
        <v>4.0000000000000001E-3</v>
      </c>
      <c r="I655" s="8">
        <v>43877.0625</v>
      </c>
      <c r="J655" s="5"/>
    </row>
    <row r="656" spans="1:10">
      <c r="A656" s="5" t="s">
        <v>428</v>
      </c>
      <c r="B656" s="5" t="s">
        <v>439</v>
      </c>
      <c r="C656" s="5" t="s">
        <v>441</v>
      </c>
      <c r="D656" s="6">
        <v>132</v>
      </c>
      <c r="E656" s="5" t="s">
        <v>553</v>
      </c>
      <c r="F656" s="7">
        <v>24.448</v>
      </c>
      <c r="G656" s="8">
        <v>43866.802083333336</v>
      </c>
      <c r="H656" s="7">
        <v>0.13200000000000001</v>
      </c>
      <c r="I656" s="8">
        <v>43866.739583333336</v>
      </c>
      <c r="J656" s="5"/>
    </row>
    <row r="657" spans="1:10">
      <c r="A657" s="5" t="s">
        <v>428</v>
      </c>
      <c r="B657" s="5" t="s">
        <v>439</v>
      </c>
      <c r="C657" s="5" t="s">
        <v>435</v>
      </c>
      <c r="D657" s="6">
        <v>132</v>
      </c>
      <c r="E657" s="5" t="s">
        <v>553</v>
      </c>
      <c r="F657" s="7">
        <v>51.088000000000001</v>
      </c>
      <c r="G657" s="8">
        <v>43870.78125</v>
      </c>
      <c r="H657" s="7">
        <v>0.45200000000000001</v>
      </c>
      <c r="I657" s="8">
        <v>43870.541666666664</v>
      </c>
      <c r="J657" s="5"/>
    </row>
    <row r="658" spans="1:10">
      <c r="A658" s="5" t="s">
        <v>428</v>
      </c>
      <c r="B658" s="5" t="s">
        <v>439</v>
      </c>
      <c r="C658" s="5" t="s">
        <v>437</v>
      </c>
      <c r="D658" s="6">
        <v>132</v>
      </c>
      <c r="E658" s="5" t="s">
        <v>553</v>
      </c>
      <c r="F658" s="7">
        <v>52.58</v>
      </c>
      <c r="G658" s="8">
        <v>43870.78125</v>
      </c>
      <c r="H658" s="7">
        <v>0.46</v>
      </c>
      <c r="I658" s="8">
        <v>43870.541666666664</v>
      </c>
      <c r="J658" s="5"/>
    </row>
    <row r="659" spans="1:10">
      <c r="A659" s="5" t="s">
        <v>428</v>
      </c>
      <c r="B659" s="5" t="s">
        <v>439</v>
      </c>
      <c r="C659" s="5" t="s">
        <v>438</v>
      </c>
      <c r="D659" s="6">
        <v>132</v>
      </c>
      <c r="E659" s="5" t="s">
        <v>553</v>
      </c>
      <c r="F659" s="7">
        <v>23.4</v>
      </c>
      <c r="G659" s="8">
        <v>43865.791666666664</v>
      </c>
      <c r="H659" s="7">
        <v>5.1639999999999997</v>
      </c>
      <c r="I659" s="8">
        <v>43866.729166666664</v>
      </c>
      <c r="J659" s="5"/>
    </row>
    <row r="660" spans="1:10">
      <c r="A660" s="5" t="s">
        <v>428</v>
      </c>
      <c r="B660" s="5" t="s">
        <v>439</v>
      </c>
      <c r="C660" s="5" t="s">
        <v>152</v>
      </c>
      <c r="D660" s="6">
        <v>132</v>
      </c>
      <c r="E660" s="5" t="s">
        <v>553</v>
      </c>
      <c r="F660" s="7">
        <v>48.98</v>
      </c>
      <c r="G660" s="8">
        <v>43870.78125</v>
      </c>
      <c r="H660" s="7">
        <v>4.0000000000000001E-3</v>
      </c>
      <c r="I660" s="8">
        <v>43863.53125</v>
      </c>
      <c r="J660" s="5"/>
    </row>
    <row r="661" spans="1:10">
      <c r="A661" s="5" t="s">
        <v>428</v>
      </c>
      <c r="B661" s="5" t="s">
        <v>439</v>
      </c>
      <c r="C661" s="5" t="s">
        <v>53</v>
      </c>
      <c r="D661" s="6">
        <v>33</v>
      </c>
      <c r="E661" s="5" t="s">
        <v>642</v>
      </c>
      <c r="F661" s="7">
        <v>12.448</v>
      </c>
      <c r="G661" s="8">
        <v>43872.833333333336</v>
      </c>
      <c r="H661" s="7">
        <v>6.4000000000000001E-2</v>
      </c>
      <c r="I661" s="8">
        <v>43866.739583333336</v>
      </c>
      <c r="J661" s="5"/>
    </row>
    <row r="662" spans="1:10">
      <c r="A662" s="5" t="s">
        <v>428</v>
      </c>
      <c r="B662" s="5" t="s">
        <v>439</v>
      </c>
      <c r="C662" s="5" t="s">
        <v>54</v>
      </c>
      <c r="D662" s="6">
        <v>33</v>
      </c>
      <c r="E662" s="5" t="s">
        <v>642</v>
      </c>
      <c r="F662" s="7">
        <v>11.644</v>
      </c>
      <c r="G662" s="8">
        <v>43866.802083333336</v>
      </c>
      <c r="H662" s="7">
        <v>5.6000000000000001E-2</v>
      </c>
      <c r="I662" s="8">
        <v>43866.739583333336</v>
      </c>
      <c r="J662" s="5"/>
    </row>
    <row r="663" spans="1:10">
      <c r="A663" s="5" t="s">
        <v>428</v>
      </c>
      <c r="B663" s="5" t="s">
        <v>442</v>
      </c>
      <c r="C663" s="5" t="s">
        <v>443</v>
      </c>
      <c r="D663" s="6">
        <v>220</v>
      </c>
      <c r="E663" s="5" t="s">
        <v>553</v>
      </c>
      <c r="F663" s="7">
        <v>79.036000000000001</v>
      </c>
      <c r="G663" s="8">
        <v>43865.791666666664</v>
      </c>
      <c r="H663" s="7">
        <v>1.8160000000000001</v>
      </c>
      <c r="I663" s="8">
        <v>43887.197916666664</v>
      </c>
      <c r="J663" s="5"/>
    </row>
    <row r="664" spans="1:10">
      <c r="A664" s="5" t="s">
        <v>428</v>
      </c>
      <c r="B664" s="5" t="s">
        <v>442</v>
      </c>
      <c r="C664" s="5" t="s">
        <v>444</v>
      </c>
      <c r="D664" s="6">
        <v>220</v>
      </c>
      <c r="E664" s="5" t="s">
        <v>553</v>
      </c>
      <c r="F664" s="7">
        <v>79.08</v>
      </c>
      <c r="G664" s="8">
        <v>43865.791666666664</v>
      </c>
      <c r="H664" s="7">
        <v>2.2120000000000002</v>
      </c>
      <c r="I664" s="8">
        <v>43887.197916666664</v>
      </c>
      <c r="J664" s="5"/>
    </row>
    <row r="665" spans="1:10">
      <c r="A665" s="5" t="s">
        <v>428</v>
      </c>
      <c r="B665" s="5" t="s">
        <v>442</v>
      </c>
      <c r="C665" s="5" t="s">
        <v>445</v>
      </c>
      <c r="D665" s="6">
        <v>220</v>
      </c>
      <c r="E665" s="5" t="s">
        <v>553</v>
      </c>
      <c r="F665" s="7">
        <v>84.787999999999997</v>
      </c>
      <c r="G665" s="8">
        <v>43865.791666666664</v>
      </c>
      <c r="H665" s="7">
        <v>2.3319999999999999</v>
      </c>
      <c r="I665" s="8">
        <v>43887.197916666664</v>
      </c>
      <c r="J665" s="5"/>
    </row>
    <row r="666" spans="1:10">
      <c r="A666" s="5" t="s">
        <v>428</v>
      </c>
      <c r="B666" s="5" t="s">
        <v>442</v>
      </c>
      <c r="C666" s="5" t="s">
        <v>446</v>
      </c>
      <c r="D666" s="6">
        <v>220</v>
      </c>
      <c r="E666" s="5" t="s">
        <v>553</v>
      </c>
      <c r="F666" s="7">
        <v>84.471999999999994</v>
      </c>
      <c r="G666" s="8">
        <v>43865.791666666664</v>
      </c>
      <c r="H666" s="7">
        <v>2.3559999999999999</v>
      </c>
      <c r="I666" s="8">
        <v>43887.197916666664</v>
      </c>
      <c r="J666" s="5"/>
    </row>
    <row r="667" spans="1:10">
      <c r="A667" s="5" t="s">
        <v>428</v>
      </c>
      <c r="B667" s="5" t="s">
        <v>442</v>
      </c>
      <c r="C667" s="5" t="s">
        <v>447</v>
      </c>
      <c r="D667" s="6">
        <v>220</v>
      </c>
      <c r="E667" s="5" t="s">
        <v>553</v>
      </c>
      <c r="F667" s="7">
        <v>57.56</v>
      </c>
      <c r="G667" s="8">
        <v>43865.791666666664</v>
      </c>
      <c r="H667" s="7">
        <v>0.04</v>
      </c>
      <c r="I667" s="8">
        <v>43887.072916666664</v>
      </c>
      <c r="J667" s="5"/>
    </row>
    <row r="668" spans="1:10">
      <c r="A668" s="5" t="s">
        <v>428</v>
      </c>
      <c r="B668" s="5" t="s">
        <v>442</v>
      </c>
      <c r="C668" s="5" t="s">
        <v>448</v>
      </c>
      <c r="D668" s="6">
        <v>220</v>
      </c>
      <c r="E668" s="5" t="s">
        <v>553</v>
      </c>
      <c r="F668" s="7">
        <v>57.44</v>
      </c>
      <c r="G668" s="8">
        <v>43865.791666666664</v>
      </c>
      <c r="H668" s="7">
        <v>0.12</v>
      </c>
      <c r="I668" s="8">
        <v>43887.072916666664</v>
      </c>
      <c r="J668" s="5"/>
    </row>
    <row r="669" spans="1:10">
      <c r="A669" s="5" t="s">
        <v>428</v>
      </c>
      <c r="B669" s="5" t="s">
        <v>442</v>
      </c>
      <c r="C669" s="5" t="s">
        <v>449</v>
      </c>
      <c r="D669" s="6">
        <v>132</v>
      </c>
      <c r="E669" s="5" t="s">
        <v>553</v>
      </c>
      <c r="F669" s="7">
        <v>71.876000000000005</v>
      </c>
      <c r="G669" s="8">
        <v>43889.770833333336</v>
      </c>
      <c r="H669" s="7">
        <v>0.91200000000000003</v>
      </c>
      <c r="I669" s="8">
        <v>43887.166666666664</v>
      </c>
      <c r="J669" s="5"/>
    </row>
    <row r="670" spans="1:10">
      <c r="A670" s="5" t="s">
        <v>428</v>
      </c>
      <c r="B670" s="5" t="s">
        <v>442</v>
      </c>
      <c r="C670" s="5" t="s">
        <v>450</v>
      </c>
      <c r="D670" s="6">
        <v>132</v>
      </c>
      <c r="E670" s="5" t="s">
        <v>553</v>
      </c>
      <c r="F670" s="7">
        <v>71.587999999999994</v>
      </c>
      <c r="G670" s="8">
        <v>43889.770833333336</v>
      </c>
      <c r="H670" s="7">
        <v>0.90400000000000003</v>
      </c>
      <c r="I670" s="8">
        <v>43887.166666666664</v>
      </c>
      <c r="J670" s="5"/>
    </row>
    <row r="671" spans="1:10">
      <c r="A671" s="5" t="s">
        <v>428</v>
      </c>
      <c r="B671" s="5" t="s">
        <v>442</v>
      </c>
      <c r="C671" s="5" t="s">
        <v>451</v>
      </c>
      <c r="D671" s="6">
        <v>132</v>
      </c>
      <c r="E671" s="5" t="s">
        <v>553</v>
      </c>
      <c r="F671" s="7">
        <v>52.58</v>
      </c>
      <c r="G671" s="8">
        <v>43870.78125</v>
      </c>
      <c r="H671" s="7">
        <v>0.46</v>
      </c>
      <c r="I671" s="8">
        <v>43870.541666666664</v>
      </c>
      <c r="J671" s="5"/>
    </row>
    <row r="672" spans="1:10">
      <c r="A672" s="5" t="s">
        <v>428</v>
      </c>
      <c r="B672" s="5" t="s">
        <v>442</v>
      </c>
      <c r="C672" s="5" t="s">
        <v>452</v>
      </c>
      <c r="D672" s="6">
        <v>132</v>
      </c>
      <c r="E672" s="5" t="s">
        <v>553</v>
      </c>
      <c r="F672" s="7">
        <v>50.811999999999998</v>
      </c>
      <c r="G672" s="8">
        <v>43870.78125</v>
      </c>
      <c r="H672" s="7">
        <v>0.80800000000000005</v>
      </c>
      <c r="I672" s="8">
        <v>43887.197916666664</v>
      </c>
      <c r="J672" s="5"/>
    </row>
    <row r="673" spans="1:10">
      <c r="A673" s="5" t="s">
        <v>428</v>
      </c>
      <c r="B673" s="5" t="s">
        <v>442</v>
      </c>
      <c r="C673" s="5" t="s">
        <v>453</v>
      </c>
      <c r="D673" s="6">
        <v>132</v>
      </c>
      <c r="E673" s="5" t="s">
        <v>553</v>
      </c>
      <c r="F673" s="7">
        <v>20.608000000000001</v>
      </c>
      <c r="G673" s="8">
        <v>43864.8125</v>
      </c>
      <c r="H673" s="7">
        <v>4.0000000000000001E-3</v>
      </c>
      <c r="I673" s="8">
        <v>43870.760416666664</v>
      </c>
      <c r="J673" s="5"/>
    </row>
    <row r="674" spans="1:10">
      <c r="A674" s="5" t="s">
        <v>428</v>
      </c>
      <c r="B674" s="5" t="s">
        <v>442</v>
      </c>
      <c r="C674" s="5" t="s">
        <v>14</v>
      </c>
      <c r="D674" s="6">
        <v>33</v>
      </c>
      <c r="E674" s="5" t="s">
        <v>642</v>
      </c>
      <c r="F674" s="7">
        <v>14.343999999999999</v>
      </c>
      <c r="G674" s="8">
        <v>43869.75</v>
      </c>
      <c r="H674" s="7">
        <v>8.0000000000000002E-3</v>
      </c>
      <c r="I674" s="8">
        <v>43870.760416666664</v>
      </c>
      <c r="J674" s="5"/>
    </row>
    <row r="675" spans="1:10">
      <c r="A675" s="5" t="s">
        <v>428</v>
      </c>
      <c r="B675" s="5" t="s">
        <v>442</v>
      </c>
      <c r="C675" s="5" t="s">
        <v>15</v>
      </c>
      <c r="D675" s="6">
        <v>33</v>
      </c>
      <c r="E675" s="5" t="s">
        <v>642</v>
      </c>
      <c r="F675" s="7">
        <v>8.3360000000000003</v>
      </c>
      <c r="G675" s="8">
        <v>43863.8125</v>
      </c>
      <c r="H675" s="7">
        <v>4.0000000000000001E-3</v>
      </c>
      <c r="I675" s="8">
        <v>43870.760416666664</v>
      </c>
      <c r="J675" s="5"/>
    </row>
    <row r="676" spans="1:10">
      <c r="A676" s="24" t="s">
        <v>454</v>
      </c>
      <c r="B676" s="24" t="s">
        <v>455</v>
      </c>
      <c r="C676" s="24" t="s">
        <v>456</v>
      </c>
      <c r="D676" s="36">
        <v>132</v>
      </c>
      <c r="E676" s="24" t="s">
        <v>553</v>
      </c>
      <c r="F676" s="37">
        <v>18.14</v>
      </c>
      <c r="G676" s="38">
        <v>43887.822916666664</v>
      </c>
      <c r="H676" s="37">
        <v>0.6</v>
      </c>
      <c r="I676" s="38">
        <v>43885.114583333336</v>
      </c>
      <c r="J676" s="24"/>
    </row>
    <row r="677" spans="1:10">
      <c r="A677" s="5" t="s">
        <v>454</v>
      </c>
      <c r="B677" s="5" t="s">
        <v>455</v>
      </c>
      <c r="C677" s="5" t="s">
        <v>457</v>
      </c>
      <c r="D677" s="6">
        <v>132</v>
      </c>
      <c r="E677" s="5" t="s">
        <v>553</v>
      </c>
      <c r="F677" s="7">
        <v>53.892000000000003</v>
      </c>
      <c r="G677" s="8">
        <v>43875.791666666664</v>
      </c>
      <c r="H677" s="7">
        <v>1.6E-2</v>
      </c>
      <c r="I677" s="8">
        <v>43881.6875</v>
      </c>
      <c r="J677" s="5"/>
    </row>
    <row r="678" spans="1:10">
      <c r="A678" s="5" t="s">
        <v>454</v>
      </c>
      <c r="B678" s="5" t="s">
        <v>455</v>
      </c>
      <c r="C678" s="5" t="s">
        <v>13</v>
      </c>
      <c r="D678" s="6">
        <v>132</v>
      </c>
      <c r="E678" s="5" t="s">
        <v>553</v>
      </c>
      <c r="F678" s="7">
        <v>3.94</v>
      </c>
      <c r="G678" s="8">
        <v>43888.90625</v>
      </c>
      <c r="H678" s="7">
        <v>4.0000000000000001E-3</v>
      </c>
      <c r="I678" s="8">
        <v>43887.0625</v>
      </c>
      <c r="J678" s="5"/>
    </row>
    <row r="679" spans="1:10">
      <c r="A679" s="5" t="s">
        <v>454</v>
      </c>
      <c r="B679" s="5" t="s">
        <v>455</v>
      </c>
      <c r="C679" s="5" t="s">
        <v>203</v>
      </c>
      <c r="D679" s="6">
        <v>132</v>
      </c>
      <c r="E679" s="5" t="s">
        <v>553</v>
      </c>
      <c r="F679" s="7">
        <v>61.235999999999997</v>
      </c>
      <c r="G679" s="8">
        <v>43885.291666666664</v>
      </c>
      <c r="H679" s="7">
        <v>3.6840000000000002</v>
      </c>
      <c r="I679" s="8">
        <v>43870.489583333336</v>
      </c>
      <c r="J679" s="5"/>
    </row>
    <row r="680" spans="1:10">
      <c r="A680" s="5" t="s">
        <v>454</v>
      </c>
      <c r="B680" s="5" t="s">
        <v>455</v>
      </c>
      <c r="C680" s="5" t="s">
        <v>204</v>
      </c>
      <c r="D680" s="6">
        <v>132</v>
      </c>
      <c r="E680" s="5" t="s">
        <v>553</v>
      </c>
      <c r="F680" s="7">
        <v>61.188000000000002</v>
      </c>
      <c r="G680" s="8">
        <v>43871.78125</v>
      </c>
      <c r="H680" s="7">
        <v>2.4E-2</v>
      </c>
      <c r="I680" s="8">
        <v>43870.479166666664</v>
      </c>
      <c r="J680" s="5"/>
    </row>
    <row r="681" spans="1:10">
      <c r="A681" s="5" t="s">
        <v>454</v>
      </c>
      <c r="B681" s="5" t="s">
        <v>455</v>
      </c>
      <c r="C681" s="5" t="s">
        <v>458</v>
      </c>
      <c r="D681" s="6">
        <v>132</v>
      </c>
      <c r="E681" s="5" t="s">
        <v>553</v>
      </c>
      <c r="F681" s="7">
        <v>18.116</v>
      </c>
      <c r="G681" s="8">
        <v>43887.822916666664</v>
      </c>
      <c r="H681" s="7">
        <v>0.85199999999999998</v>
      </c>
      <c r="I681" s="8">
        <v>43885.114583333336</v>
      </c>
      <c r="J681" s="5"/>
    </row>
    <row r="682" spans="1:10">
      <c r="A682" s="5" t="s">
        <v>454</v>
      </c>
      <c r="B682" s="5" t="s">
        <v>455</v>
      </c>
      <c r="C682" s="5" t="s">
        <v>459</v>
      </c>
      <c r="D682" s="6">
        <v>132</v>
      </c>
      <c r="E682" s="5" t="s">
        <v>553</v>
      </c>
      <c r="F682" s="7">
        <v>28.536000000000001</v>
      </c>
      <c r="G682" s="8">
        <v>43869.770833333336</v>
      </c>
      <c r="H682" s="7">
        <v>0.66</v>
      </c>
      <c r="I682" s="8">
        <v>43885.322916666664</v>
      </c>
      <c r="J682" s="5"/>
    </row>
    <row r="683" spans="1:10">
      <c r="A683" s="5" t="s">
        <v>454</v>
      </c>
      <c r="B683" s="5" t="s">
        <v>455</v>
      </c>
      <c r="C683" s="5" t="s">
        <v>460</v>
      </c>
      <c r="D683" s="6">
        <v>220</v>
      </c>
      <c r="E683" s="5" t="s">
        <v>553</v>
      </c>
      <c r="F683" s="7">
        <v>57</v>
      </c>
      <c r="G683" s="8">
        <v>43865.791666666664</v>
      </c>
      <c r="H683" s="7">
        <v>0.04</v>
      </c>
      <c r="I683" s="8">
        <v>43886.71875</v>
      </c>
      <c r="J683" s="5"/>
    </row>
    <row r="684" spans="1:10">
      <c r="A684" s="5" t="s">
        <v>454</v>
      </c>
      <c r="B684" s="5" t="s">
        <v>455</v>
      </c>
      <c r="C684" s="5" t="s">
        <v>461</v>
      </c>
      <c r="D684" s="6">
        <v>220</v>
      </c>
      <c r="E684" s="5" t="s">
        <v>553</v>
      </c>
      <c r="F684" s="7">
        <v>57.04</v>
      </c>
      <c r="G684" s="8">
        <v>43865.791666666664</v>
      </c>
      <c r="H684" s="7">
        <v>0.12</v>
      </c>
      <c r="I684" s="8">
        <v>43886.71875</v>
      </c>
      <c r="J684" s="5"/>
    </row>
    <row r="685" spans="1:10">
      <c r="A685" s="5" t="s">
        <v>454</v>
      </c>
      <c r="B685" s="5" t="s">
        <v>455</v>
      </c>
      <c r="C685" s="5" t="s">
        <v>462</v>
      </c>
      <c r="D685" s="6">
        <v>220</v>
      </c>
      <c r="E685" s="5" t="s">
        <v>553</v>
      </c>
      <c r="F685" s="7">
        <v>33.56</v>
      </c>
      <c r="G685" s="8">
        <v>43887.28125</v>
      </c>
      <c r="H685" s="7">
        <v>0.16</v>
      </c>
      <c r="I685" s="8">
        <v>43874.75</v>
      </c>
      <c r="J685" s="5"/>
    </row>
    <row r="686" spans="1:10">
      <c r="A686" s="5" t="s">
        <v>454</v>
      </c>
      <c r="B686" s="5" t="s">
        <v>455</v>
      </c>
      <c r="C686" s="5" t="s">
        <v>463</v>
      </c>
      <c r="D686" s="6">
        <v>220</v>
      </c>
      <c r="E686" s="5" t="s">
        <v>553</v>
      </c>
      <c r="F686" s="7">
        <v>32.840000000000003</v>
      </c>
      <c r="G686" s="8">
        <v>43862.302083333336</v>
      </c>
      <c r="H686" s="7">
        <v>0.12</v>
      </c>
      <c r="I686" s="8">
        <v>43882.666666666664</v>
      </c>
      <c r="J686" s="5"/>
    </row>
    <row r="687" spans="1:10">
      <c r="A687" s="5" t="s">
        <v>454</v>
      </c>
      <c r="B687" s="5" t="s">
        <v>455</v>
      </c>
      <c r="C687" s="5" t="s">
        <v>44</v>
      </c>
      <c r="D687" s="6">
        <v>220</v>
      </c>
      <c r="E687" s="5" t="s">
        <v>553</v>
      </c>
      <c r="F687" s="7">
        <v>99.343999999999994</v>
      </c>
      <c r="G687" s="8">
        <v>43887.3125</v>
      </c>
      <c r="H687" s="7">
        <v>25.908000000000001</v>
      </c>
      <c r="I687" s="8">
        <v>43886.666666666664</v>
      </c>
      <c r="J687" s="5"/>
    </row>
    <row r="688" spans="1:10">
      <c r="A688" s="5" t="s">
        <v>454</v>
      </c>
      <c r="B688" s="5" t="s">
        <v>455</v>
      </c>
      <c r="C688" s="5" t="s">
        <v>45</v>
      </c>
      <c r="D688" s="6">
        <v>220</v>
      </c>
      <c r="E688" s="5" t="s">
        <v>553</v>
      </c>
      <c r="F688" s="7">
        <v>85.727999999999994</v>
      </c>
      <c r="G688" s="8">
        <v>43871.770833333336</v>
      </c>
      <c r="H688" s="7">
        <v>3.0880000000000001</v>
      </c>
      <c r="I688" s="8">
        <v>43887.322916666664</v>
      </c>
      <c r="J688" s="5"/>
    </row>
    <row r="689" spans="1:10">
      <c r="A689" s="5" t="s">
        <v>454</v>
      </c>
      <c r="B689" s="5" t="s">
        <v>455</v>
      </c>
      <c r="C689" s="5" t="s">
        <v>14</v>
      </c>
      <c r="D689" s="6">
        <v>33</v>
      </c>
      <c r="E689" s="5" t="s">
        <v>642</v>
      </c>
      <c r="F689" s="7"/>
      <c r="G689" s="9"/>
      <c r="H689" s="7"/>
      <c r="I689" s="9"/>
      <c r="J689" s="5" t="s">
        <v>643</v>
      </c>
    </row>
    <row r="690" spans="1:10">
      <c r="A690" s="5" t="s">
        <v>454</v>
      </c>
      <c r="B690" s="5" t="s">
        <v>455</v>
      </c>
      <c r="C690" s="5" t="s">
        <v>15</v>
      </c>
      <c r="D690" s="6">
        <v>33</v>
      </c>
      <c r="E690" s="5" t="s">
        <v>642</v>
      </c>
      <c r="F690" s="7">
        <v>12.4528</v>
      </c>
      <c r="G690" s="8">
        <v>43863.791666666664</v>
      </c>
      <c r="H690" s="7">
        <v>5.04E-2</v>
      </c>
      <c r="I690" s="8">
        <v>43886.677083333336</v>
      </c>
      <c r="J690" s="5"/>
    </row>
    <row r="691" spans="1:10">
      <c r="A691" s="5" t="s">
        <v>454</v>
      </c>
      <c r="B691" s="5" t="s">
        <v>455</v>
      </c>
      <c r="C691" s="5" t="s">
        <v>16</v>
      </c>
      <c r="D691" s="6">
        <v>33</v>
      </c>
      <c r="E691" s="5" t="s">
        <v>642</v>
      </c>
      <c r="F691" s="7">
        <v>18.012</v>
      </c>
      <c r="G691" s="8">
        <v>43862.802083333336</v>
      </c>
      <c r="H691" s="7">
        <v>1.2E-2</v>
      </c>
      <c r="I691" s="8">
        <v>43862.75</v>
      </c>
      <c r="J691" s="5"/>
    </row>
    <row r="692" spans="1:10">
      <c r="A692" s="10" t="s">
        <v>454</v>
      </c>
      <c r="B692" s="10" t="s">
        <v>464</v>
      </c>
      <c r="C692" s="10" t="s">
        <v>465</v>
      </c>
      <c r="D692" s="11">
        <v>33</v>
      </c>
      <c r="E692" s="10" t="s">
        <v>553</v>
      </c>
      <c r="F692" s="12">
        <v>1.7127999999999999</v>
      </c>
      <c r="G692" s="13">
        <v>43862.78125</v>
      </c>
      <c r="H692" s="12">
        <v>7.1999999999999998E-3</v>
      </c>
      <c r="I692" s="13">
        <v>43886.791666666664</v>
      </c>
      <c r="J692" s="5"/>
    </row>
    <row r="693" spans="1:10">
      <c r="A693" s="10" t="s">
        <v>454</v>
      </c>
      <c r="B693" s="10" t="s">
        <v>464</v>
      </c>
      <c r="C693" s="10" t="s">
        <v>458</v>
      </c>
      <c r="D693" s="11">
        <v>33</v>
      </c>
      <c r="E693" s="10" t="s">
        <v>553</v>
      </c>
      <c r="F693" s="12">
        <v>0</v>
      </c>
      <c r="G693" s="22"/>
      <c r="H693" s="12">
        <v>0</v>
      </c>
      <c r="I693" s="22"/>
      <c r="J693" s="5"/>
    </row>
    <row r="694" spans="1:10">
      <c r="A694" s="10" t="s">
        <v>454</v>
      </c>
      <c r="B694" s="10" t="s">
        <v>464</v>
      </c>
      <c r="C694" s="10" t="s">
        <v>456</v>
      </c>
      <c r="D694" s="11">
        <v>33</v>
      </c>
      <c r="E694" s="10" t="s">
        <v>553</v>
      </c>
      <c r="F694" s="12">
        <v>5.9716000000000005</v>
      </c>
      <c r="G694" s="13">
        <v>43863.791666666664</v>
      </c>
      <c r="H694" s="12">
        <v>1.1608000000000001</v>
      </c>
      <c r="I694" s="13">
        <v>43864.5625</v>
      </c>
      <c r="J694" s="5"/>
    </row>
    <row r="695" spans="1:10">
      <c r="A695" s="10" t="s">
        <v>454</v>
      </c>
      <c r="B695" s="10" t="s">
        <v>464</v>
      </c>
      <c r="C695" s="10" t="s">
        <v>684</v>
      </c>
      <c r="D695" s="11">
        <v>33</v>
      </c>
      <c r="E695" s="10" t="s">
        <v>553</v>
      </c>
      <c r="F695" s="12">
        <v>0.85</v>
      </c>
      <c r="G695" s="13">
        <v>43869.770833333336</v>
      </c>
      <c r="H695" s="12">
        <v>2.4399999999999998E-2</v>
      </c>
      <c r="I695" s="13">
        <v>43866.916666666664</v>
      </c>
      <c r="J695" s="5"/>
    </row>
    <row r="696" spans="1:10">
      <c r="A696" s="10" t="s">
        <v>454</v>
      </c>
      <c r="B696" s="10" t="s">
        <v>464</v>
      </c>
      <c r="C696" s="10" t="s">
        <v>466</v>
      </c>
      <c r="D696" s="11">
        <v>33</v>
      </c>
      <c r="E696" s="10" t="s">
        <v>553</v>
      </c>
      <c r="F696" s="12">
        <v>7.6E-3</v>
      </c>
      <c r="G696" s="13">
        <v>43890.614583333336</v>
      </c>
      <c r="H696" s="12">
        <v>4.0000000000000002E-4</v>
      </c>
      <c r="I696" s="13">
        <v>43890.645833333336</v>
      </c>
      <c r="J696" s="5"/>
    </row>
    <row r="697" spans="1:10">
      <c r="A697" s="10" t="s">
        <v>454</v>
      </c>
      <c r="B697" s="10" t="s">
        <v>464</v>
      </c>
      <c r="C697" s="10" t="s">
        <v>467</v>
      </c>
      <c r="D697" s="11">
        <v>33</v>
      </c>
      <c r="E697" s="10" t="s">
        <v>553</v>
      </c>
      <c r="F697" s="12">
        <v>5.032</v>
      </c>
      <c r="G697" s="13">
        <v>43874.791666666664</v>
      </c>
      <c r="H697" s="12">
        <v>6.0000000000000001E-3</v>
      </c>
      <c r="I697" s="13">
        <v>43874.697916666664</v>
      </c>
      <c r="J697" s="5"/>
    </row>
    <row r="698" spans="1:10">
      <c r="A698" s="10" t="s">
        <v>454</v>
      </c>
      <c r="B698" s="10" t="s">
        <v>464</v>
      </c>
      <c r="C698" s="10" t="s">
        <v>468</v>
      </c>
      <c r="D698" s="11">
        <v>33</v>
      </c>
      <c r="E698" s="10" t="s">
        <v>553</v>
      </c>
      <c r="F698" s="12">
        <v>8.9127999999999989</v>
      </c>
      <c r="G698" s="13">
        <v>43873.791666666664</v>
      </c>
      <c r="H698" s="12">
        <v>3.2000000000000001E-2</v>
      </c>
      <c r="I698" s="13">
        <v>43878.34375</v>
      </c>
      <c r="J698" s="5"/>
    </row>
    <row r="699" spans="1:10">
      <c r="A699" s="10" t="s">
        <v>454</v>
      </c>
      <c r="B699" s="10" t="s">
        <v>464</v>
      </c>
      <c r="C699" s="10" t="s">
        <v>469</v>
      </c>
      <c r="D699" s="11">
        <v>33</v>
      </c>
      <c r="E699" s="10" t="s">
        <v>553</v>
      </c>
      <c r="F699" s="12">
        <v>6.4896000000000003</v>
      </c>
      <c r="G699" s="13">
        <v>43865.78125</v>
      </c>
      <c r="H699" s="12">
        <v>4.7999999999999996E-3</v>
      </c>
      <c r="I699" s="13">
        <v>43886.770833333336</v>
      </c>
      <c r="J699" s="5"/>
    </row>
    <row r="700" spans="1:10">
      <c r="A700" s="5" t="s">
        <v>454</v>
      </c>
      <c r="B700" s="5" t="s">
        <v>464</v>
      </c>
      <c r="C700" s="5" t="s">
        <v>202</v>
      </c>
      <c r="D700" s="6">
        <v>132</v>
      </c>
      <c r="E700" s="5" t="s">
        <v>553</v>
      </c>
      <c r="F700" s="7">
        <v>18.14</v>
      </c>
      <c r="G700" s="8">
        <v>43887.822916666664</v>
      </c>
      <c r="H700" s="7">
        <v>0.6</v>
      </c>
      <c r="I700" s="8">
        <v>43885.114583333336</v>
      </c>
      <c r="J700" s="5"/>
    </row>
    <row r="701" spans="1:10">
      <c r="A701" s="5" t="s">
        <v>454</v>
      </c>
      <c r="B701" s="5" t="s">
        <v>464</v>
      </c>
      <c r="C701" s="5" t="s">
        <v>470</v>
      </c>
      <c r="D701" s="6">
        <v>132</v>
      </c>
      <c r="E701" s="5" t="s">
        <v>553</v>
      </c>
      <c r="F701" s="7">
        <v>21.936</v>
      </c>
      <c r="G701" s="8">
        <v>43890.833333333336</v>
      </c>
      <c r="H701" s="7">
        <v>2.8000000000000001E-2</v>
      </c>
      <c r="I701" s="8">
        <v>43887.322916666664</v>
      </c>
      <c r="J701" s="5"/>
    </row>
    <row r="702" spans="1:10">
      <c r="A702" s="5" t="s">
        <v>454</v>
      </c>
      <c r="B702" s="5" t="s">
        <v>464</v>
      </c>
      <c r="C702" s="5" t="s">
        <v>471</v>
      </c>
      <c r="D702" s="6">
        <v>132</v>
      </c>
      <c r="E702" s="5" t="s">
        <v>553</v>
      </c>
      <c r="F702" s="7">
        <v>3.86</v>
      </c>
      <c r="G702" s="8">
        <v>43885.114583333336</v>
      </c>
      <c r="H702" s="7">
        <v>0.8</v>
      </c>
      <c r="I702" s="8">
        <v>43874.625</v>
      </c>
      <c r="J702" s="5"/>
    </row>
    <row r="703" spans="1:10">
      <c r="A703" s="5" t="s">
        <v>454</v>
      </c>
      <c r="B703" s="5" t="s">
        <v>472</v>
      </c>
      <c r="C703" s="5" t="s">
        <v>473</v>
      </c>
      <c r="D703" s="6">
        <v>132</v>
      </c>
      <c r="E703" s="5" t="s">
        <v>553</v>
      </c>
      <c r="F703" s="7">
        <v>13.536</v>
      </c>
      <c r="G703" s="8">
        <v>43865.78125</v>
      </c>
      <c r="H703" s="7">
        <v>7.5999999999999998E-2</v>
      </c>
      <c r="I703" s="8">
        <v>43885.239583333336</v>
      </c>
      <c r="J703" s="5"/>
    </row>
    <row r="704" spans="1:10">
      <c r="A704" s="5" t="s">
        <v>454</v>
      </c>
      <c r="B704" s="5" t="s">
        <v>472</v>
      </c>
      <c r="C704" s="5" t="s">
        <v>14</v>
      </c>
      <c r="D704" s="6">
        <v>33</v>
      </c>
      <c r="E704" s="5" t="s">
        <v>642</v>
      </c>
      <c r="F704" s="7">
        <v>6.7783999999999995</v>
      </c>
      <c r="G704" s="8">
        <v>43865.78125</v>
      </c>
      <c r="H704" s="7">
        <v>1.6E-2</v>
      </c>
      <c r="I704" s="8">
        <v>43885.239583333336</v>
      </c>
      <c r="J704" s="5"/>
    </row>
    <row r="705" spans="1:10">
      <c r="A705" s="5" t="s">
        <v>454</v>
      </c>
      <c r="B705" s="5" t="s">
        <v>472</v>
      </c>
      <c r="C705" s="5" t="s">
        <v>15</v>
      </c>
      <c r="D705" s="6">
        <v>33</v>
      </c>
      <c r="E705" s="5" t="s">
        <v>642</v>
      </c>
      <c r="F705" s="7">
        <v>6.6719999999999997</v>
      </c>
      <c r="G705" s="8">
        <v>43865.78125</v>
      </c>
      <c r="H705" s="7">
        <v>2.4799999999999999E-2</v>
      </c>
      <c r="I705" s="8">
        <v>43885.239583333336</v>
      </c>
      <c r="J705" s="5"/>
    </row>
    <row r="706" spans="1:10">
      <c r="A706" s="5" t="s">
        <v>454</v>
      </c>
      <c r="B706" s="5" t="s">
        <v>474</v>
      </c>
      <c r="C706" s="5" t="s">
        <v>475</v>
      </c>
      <c r="D706" s="6">
        <v>132</v>
      </c>
      <c r="E706" s="5" t="s">
        <v>553</v>
      </c>
      <c r="F706" s="7">
        <v>13.507999999999999</v>
      </c>
      <c r="G706" s="8">
        <v>43865.78125</v>
      </c>
      <c r="H706" s="7">
        <v>3.2000000000000001E-2</v>
      </c>
      <c r="I706" s="8">
        <v>43887.25</v>
      </c>
      <c r="J706" s="5"/>
    </row>
    <row r="707" spans="1:10">
      <c r="A707" s="5" t="s">
        <v>454</v>
      </c>
      <c r="B707" s="5" t="s">
        <v>474</v>
      </c>
      <c r="C707" s="5" t="s">
        <v>50</v>
      </c>
      <c r="D707" s="6">
        <v>132</v>
      </c>
      <c r="E707" s="5" t="s">
        <v>553</v>
      </c>
      <c r="F707" s="7">
        <v>28.72</v>
      </c>
      <c r="G707" s="8">
        <v>43876.458333333336</v>
      </c>
      <c r="H707" s="7">
        <v>4.0000000000000001E-3</v>
      </c>
      <c r="I707" s="8">
        <v>43883.635416666664</v>
      </c>
      <c r="J707" s="5"/>
    </row>
    <row r="708" spans="1:10">
      <c r="A708" s="5" t="s">
        <v>454</v>
      </c>
      <c r="B708" s="5" t="s">
        <v>474</v>
      </c>
      <c r="C708" s="5" t="s">
        <v>201</v>
      </c>
      <c r="D708" s="6">
        <v>132</v>
      </c>
      <c r="E708" s="5" t="s">
        <v>553</v>
      </c>
      <c r="F708" s="7">
        <v>29.244</v>
      </c>
      <c r="G708" s="8">
        <v>43870.5</v>
      </c>
      <c r="H708" s="7">
        <v>5.1999999999999998E-2</v>
      </c>
      <c r="I708" s="8">
        <v>43886.666666666664</v>
      </c>
      <c r="J708" s="5"/>
    </row>
    <row r="709" spans="1:10">
      <c r="A709" s="5" t="s">
        <v>454</v>
      </c>
      <c r="B709" s="5" t="s">
        <v>474</v>
      </c>
      <c r="C709" s="5" t="s">
        <v>202</v>
      </c>
      <c r="D709" s="6">
        <v>132</v>
      </c>
      <c r="E709" s="5" t="s">
        <v>553</v>
      </c>
      <c r="F709" s="7">
        <v>53.195999999999998</v>
      </c>
      <c r="G709" s="8">
        <v>43875.791666666664</v>
      </c>
      <c r="H709" s="7">
        <v>0.76800000000000002</v>
      </c>
      <c r="I709" s="8">
        <v>43885.114583333336</v>
      </c>
      <c r="J709" s="5"/>
    </row>
    <row r="710" spans="1:10">
      <c r="A710" s="5" t="s">
        <v>454</v>
      </c>
      <c r="B710" s="5" t="s">
        <v>474</v>
      </c>
      <c r="C710" s="5" t="s">
        <v>470</v>
      </c>
      <c r="D710" s="6">
        <v>132</v>
      </c>
      <c r="E710" s="5" t="s">
        <v>553</v>
      </c>
      <c r="F710" s="7">
        <v>23.056000000000001</v>
      </c>
      <c r="G710" s="8">
        <v>43862.791666666664</v>
      </c>
      <c r="H710" s="7">
        <v>4.0000000000000001E-3</v>
      </c>
      <c r="I710" s="8">
        <v>43885.520833333336</v>
      </c>
      <c r="J710" s="5"/>
    </row>
    <row r="711" spans="1:10">
      <c r="A711" s="5" t="s">
        <v>454</v>
      </c>
      <c r="B711" s="5" t="s">
        <v>474</v>
      </c>
      <c r="C711" s="5" t="s">
        <v>51</v>
      </c>
      <c r="D711" s="6">
        <v>132</v>
      </c>
      <c r="E711" s="5" t="s">
        <v>553</v>
      </c>
      <c r="F711" s="7">
        <v>25.5032</v>
      </c>
      <c r="G711" s="8">
        <v>43884.822916666664</v>
      </c>
      <c r="H711" s="7">
        <v>4.0000000000000002E-4</v>
      </c>
      <c r="I711" s="8">
        <v>43870.760416666664</v>
      </c>
      <c r="J711" s="5"/>
    </row>
    <row r="712" spans="1:10">
      <c r="A712" s="5" t="s">
        <v>454</v>
      </c>
      <c r="B712" s="5" t="s">
        <v>474</v>
      </c>
      <c r="C712" s="5" t="s">
        <v>476</v>
      </c>
      <c r="D712" s="6">
        <v>132</v>
      </c>
      <c r="E712" s="5" t="s">
        <v>553</v>
      </c>
      <c r="F712" s="7">
        <v>8.4000000000000005E-2</v>
      </c>
      <c r="G712" s="8">
        <v>43874.625</v>
      </c>
      <c r="H712" s="7">
        <v>4.0000000000000001E-3</v>
      </c>
      <c r="I712" s="8">
        <v>43883.96875</v>
      </c>
      <c r="J712" s="5"/>
    </row>
    <row r="713" spans="1:10">
      <c r="A713" s="5" t="s">
        <v>454</v>
      </c>
      <c r="B713" s="5" t="s">
        <v>474</v>
      </c>
      <c r="C713" s="5" t="s">
        <v>14</v>
      </c>
      <c r="D713" s="6">
        <v>33</v>
      </c>
      <c r="E713" s="5" t="s">
        <v>642</v>
      </c>
      <c r="F713" s="7">
        <v>5.7439999999999998</v>
      </c>
      <c r="G713" s="8">
        <v>43865.791666666664</v>
      </c>
      <c r="H713" s="7">
        <v>2.0399999999999998E-2</v>
      </c>
      <c r="I713" s="8">
        <v>43886.666666666664</v>
      </c>
      <c r="J713" s="5"/>
    </row>
    <row r="714" spans="1:10">
      <c r="A714" s="5" t="s">
        <v>454</v>
      </c>
      <c r="B714" s="5" t="s">
        <v>474</v>
      </c>
      <c r="C714" s="5" t="s">
        <v>15</v>
      </c>
      <c r="D714" s="6">
        <v>33</v>
      </c>
      <c r="E714" s="5" t="s">
        <v>642</v>
      </c>
      <c r="F714" s="7">
        <v>8.742799999999999</v>
      </c>
      <c r="G714" s="8">
        <v>43885.78125</v>
      </c>
      <c r="H714" s="7">
        <v>3.7200000000000004E-2</v>
      </c>
      <c r="I714" s="8">
        <v>43875.5</v>
      </c>
      <c r="J714" s="5"/>
    </row>
    <row r="715" spans="1:10">
      <c r="A715" s="39" t="s">
        <v>454</v>
      </c>
      <c r="B715" s="39" t="s">
        <v>477</v>
      </c>
      <c r="C715" s="39" t="s">
        <v>147</v>
      </c>
      <c r="D715" s="40">
        <v>132</v>
      </c>
      <c r="E715" s="39" t="s">
        <v>553</v>
      </c>
      <c r="F715" s="41">
        <v>0</v>
      </c>
      <c r="G715" s="42"/>
      <c r="H715" s="41">
        <v>0</v>
      </c>
      <c r="I715" s="42"/>
      <c r="J715" s="39"/>
    </row>
    <row r="716" spans="1:10">
      <c r="A716" s="5" t="s">
        <v>454</v>
      </c>
      <c r="B716" s="5" t="s">
        <v>477</v>
      </c>
      <c r="C716" s="5" t="s">
        <v>202</v>
      </c>
      <c r="D716" s="6">
        <v>132</v>
      </c>
      <c r="E716" s="5" t="s">
        <v>553</v>
      </c>
      <c r="F716" s="7">
        <v>60.9544</v>
      </c>
      <c r="G716" s="8">
        <v>43871.78125</v>
      </c>
      <c r="H716" s="7">
        <v>2.3199999999999998E-2</v>
      </c>
      <c r="I716" s="8">
        <v>43870.479166666664</v>
      </c>
      <c r="J716" s="5"/>
    </row>
    <row r="717" spans="1:10">
      <c r="A717" s="5" t="s">
        <v>454</v>
      </c>
      <c r="B717" s="5" t="s">
        <v>477</v>
      </c>
      <c r="C717" s="5" t="s">
        <v>478</v>
      </c>
      <c r="D717" s="6">
        <v>132</v>
      </c>
      <c r="E717" s="5" t="s">
        <v>553</v>
      </c>
      <c r="F717" s="7">
        <v>51.271999999999998</v>
      </c>
      <c r="G717" s="8">
        <v>43871.78125</v>
      </c>
      <c r="H717" s="7">
        <v>2.4E-2</v>
      </c>
      <c r="I717" s="8">
        <v>43869.53125</v>
      </c>
      <c r="J717" s="5"/>
    </row>
    <row r="718" spans="1:10">
      <c r="A718" s="5" t="s">
        <v>454</v>
      </c>
      <c r="B718" s="5" t="s">
        <v>477</v>
      </c>
      <c r="C718" s="5" t="s">
        <v>431</v>
      </c>
      <c r="D718" s="6">
        <v>132</v>
      </c>
      <c r="E718" s="5" t="s">
        <v>553</v>
      </c>
      <c r="F718" s="7">
        <v>43.572000000000003</v>
      </c>
      <c r="G718" s="8">
        <v>43873.322916666664</v>
      </c>
      <c r="H718" s="7">
        <v>4.0000000000000001E-3</v>
      </c>
      <c r="I718" s="8">
        <v>43869.770833333336</v>
      </c>
      <c r="J718" s="5"/>
    </row>
    <row r="719" spans="1:10">
      <c r="A719" s="5" t="s">
        <v>454</v>
      </c>
      <c r="B719" s="5" t="s">
        <v>477</v>
      </c>
      <c r="C719" s="5" t="s">
        <v>214</v>
      </c>
      <c r="D719" s="6">
        <v>132</v>
      </c>
      <c r="E719" s="5" t="s">
        <v>553</v>
      </c>
      <c r="F719" s="7">
        <v>22.036000000000001</v>
      </c>
      <c r="G719" s="8">
        <v>43869.75</v>
      </c>
      <c r="H719" s="7">
        <v>4.0000000000000001E-3</v>
      </c>
      <c r="I719" s="8">
        <v>43871.5625</v>
      </c>
      <c r="J719" s="5"/>
    </row>
    <row r="720" spans="1:10">
      <c r="A720" s="5" t="s">
        <v>454</v>
      </c>
      <c r="B720" s="5" t="s">
        <v>477</v>
      </c>
      <c r="C720" s="5" t="s">
        <v>201</v>
      </c>
      <c r="D720" s="6">
        <v>132</v>
      </c>
      <c r="E720" s="5" t="s">
        <v>553</v>
      </c>
      <c r="F720" s="7">
        <v>60.427999999999997</v>
      </c>
      <c r="G720" s="8">
        <v>43885.291666666664</v>
      </c>
      <c r="H720" s="7">
        <v>3.7</v>
      </c>
      <c r="I720" s="8">
        <v>43870.489583333336</v>
      </c>
      <c r="J720" s="5"/>
    </row>
    <row r="721" spans="1:10">
      <c r="A721" s="5" t="s">
        <v>454</v>
      </c>
      <c r="B721" s="5" t="s">
        <v>477</v>
      </c>
      <c r="C721" s="5" t="s">
        <v>53</v>
      </c>
      <c r="D721" s="6">
        <v>33</v>
      </c>
      <c r="E721" s="5" t="s">
        <v>642</v>
      </c>
      <c r="F721" s="7">
        <v>28.716000000000001</v>
      </c>
      <c r="G721" s="8">
        <v>43869.802083333336</v>
      </c>
      <c r="H721" s="7">
        <v>1.1999999999999999E-3</v>
      </c>
      <c r="I721" s="8">
        <v>43863.520833333336</v>
      </c>
      <c r="J721" s="5"/>
    </row>
    <row r="722" spans="1:10">
      <c r="A722" s="5" t="s">
        <v>454</v>
      </c>
      <c r="B722" s="5" t="s">
        <v>477</v>
      </c>
      <c r="C722" s="5" t="s">
        <v>54</v>
      </c>
      <c r="D722" s="6">
        <v>33</v>
      </c>
      <c r="E722" s="5" t="s">
        <v>642</v>
      </c>
      <c r="F722" s="7">
        <v>14.984399999999999</v>
      </c>
      <c r="G722" s="8">
        <v>43870.791666666664</v>
      </c>
      <c r="H722" s="7">
        <v>0.83320000000000005</v>
      </c>
      <c r="I722" s="8">
        <v>43863.677083333336</v>
      </c>
      <c r="J722" s="5"/>
    </row>
    <row r="723" spans="1:10">
      <c r="A723" s="5" t="s">
        <v>454</v>
      </c>
      <c r="B723" s="5" t="s">
        <v>477</v>
      </c>
      <c r="C723" s="5" t="s">
        <v>55</v>
      </c>
      <c r="D723" s="6">
        <v>33</v>
      </c>
      <c r="E723" s="5" t="s">
        <v>642</v>
      </c>
      <c r="F723" s="7">
        <v>13.5472</v>
      </c>
      <c r="G723" s="8">
        <v>43870.791666666664</v>
      </c>
      <c r="H723" s="7">
        <v>0.72239999999999993</v>
      </c>
      <c r="I723" s="8">
        <v>43870.583333333336</v>
      </c>
      <c r="J723" s="5"/>
    </row>
    <row r="724" spans="1:10">
      <c r="A724" s="5" t="s">
        <v>454</v>
      </c>
      <c r="B724" s="5" t="s">
        <v>479</v>
      </c>
      <c r="C724" s="5" t="s">
        <v>53</v>
      </c>
      <c r="D724" s="6">
        <v>33</v>
      </c>
      <c r="E724" s="5" t="s">
        <v>642</v>
      </c>
      <c r="F724" s="7">
        <v>21.512</v>
      </c>
      <c r="G724" s="8">
        <v>43889.8125</v>
      </c>
      <c r="H724" s="7">
        <v>8.0000000000000004E-4</v>
      </c>
      <c r="I724" s="8">
        <v>43889.604166666664</v>
      </c>
      <c r="J724" s="5"/>
    </row>
    <row r="725" spans="1:10">
      <c r="A725" s="5" t="s">
        <v>454</v>
      </c>
      <c r="B725" s="5" t="s">
        <v>479</v>
      </c>
      <c r="C725" s="5" t="s">
        <v>54</v>
      </c>
      <c r="D725" s="6">
        <v>33</v>
      </c>
      <c r="E725" s="5" t="s">
        <v>642</v>
      </c>
      <c r="F725" s="7">
        <v>11.533200000000001</v>
      </c>
      <c r="G725" s="8">
        <v>43862.791666666664</v>
      </c>
      <c r="H725" s="7">
        <v>8.0000000000000004E-4</v>
      </c>
      <c r="I725" s="8">
        <v>43883.510416666664</v>
      </c>
      <c r="J725" s="5"/>
    </row>
    <row r="726" spans="1:10">
      <c r="A726" s="10" t="s">
        <v>454</v>
      </c>
      <c r="B726" s="10" t="s">
        <v>479</v>
      </c>
      <c r="C726" s="10" t="s">
        <v>456</v>
      </c>
      <c r="D726" s="11">
        <v>132</v>
      </c>
      <c r="E726" s="10" t="s">
        <v>553</v>
      </c>
      <c r="F726" s="12">
        <v>0</v>
      </c>
      <c r="G726" s="22"/>
      <c r="H726" s="12">
        <v>0</v>
      </c>
      <c r="I726" s="22"/>
      <c r="J726" s="10"/>
    </row>
    <row r="727" spans="1:10">
      <c r="A727" s="5" t="s">
        <v>454</v>
      </c>
      <c r="B727" s="5" t="s">
        <v>479</v>
      </c>
      <c r="C727" s="5" t="s">
        <v>458</v>
      </c>
      <c r="D727" s="6">
        <v>132</v>
      </c>
      <c r="E727" s="5" t="s">
        <v>553</v>
      </c>
      <c r="F727" s="7">
        <v>31.135999999999999</v>
      </c>
      <c r="G727" s="8">
        <v>43887.822916666664</v>
      </c>
      <c r="H727" s="7">
        <v>0.16</v>
      </c>
      <c r="I727" s="8">
        <v>43886.666666666664</v>
      </c>
      <c r="J727" s="5"/>
    </row>
    <row r="728" spans="1:10">
      <c r="A728" s="5" t="s">
        <v>454</v>
      </c>
      <c r="B728" s="5" t="s">
        <v>479</v>
      </c>
      <c r="C728" s="5" t="s">
        <v>459</v>
      </c>
      <c r="D728" s="6">
        <v>132</v>
      </c>
      <c r="E728" s="5" t="s">
        <v>553</v>
      </c>
      <c r="F728" s="7">
        <v>22.931999999999999</v>
      </c>
      <c r="G728" s="8">
        <v>43862.791666666664</v>
      </c>
      <c r="H728" s="7">
        <v>4.0000000000000001E-3</v>
      </c>
      <c r="I728" s="8">
        <v>43864.427083333336</v>
      </c>
      <c r="J728" s="5"/>
    </row>
    <row r="729" spans="1:10">
      <c r="A729" s="5" t="s">
        <v>454</v>
      </c>
      <c r="B729" s="5" t="s">
        <v>479</v>
      </c>
      <c r="C729" s="5" t="s">
        <v>457</v>
      </c>
      <c r="D729" s="6">
        <v>132</v>
      </c>
      <c r="E729" s="5" t="s">
        <v>553</v>
      </c>
      <c r="F729" s="7">
        <v>0</v>
      </c>
      <c r="G729" s="9"/>
      <c r="H729" s="7">
        <v>0</v>
      </c>
      <c r="I729" s="9"/>
      <c r="J729" s="5"/>
    </row>
    <row r="730" spans="1:10">
      <c r="A730" s="5" t="s">
        <v>480</v>
      </c>
      <c r="B730" s="5" t="s">
        <v>481</v>
      </c>
      <c r="C730" s="5" t="s">
        <v>164</v>
      </c>
      <c r="D730" s="6">
        <v>132</v>
      </c>
      <c r="E730" s="5" t="s">
        <v>553</v>
      </c>
      <c r="F730" s="7">
        <v>66.84</v>
      </c>
      <c r="G730" s="8">
        <v>43887.822916666664</v>
      </c>
      <c r="H730" s="7">
        <v>4.0000000000000001E-3</v>
      </c>
      <c r="I730" s="8">
        <v>43870.489583333336</v>
      </c>
      <c r="J730" s="5"/>
    </row>
    <row r="731" spans="1:10">
      <c r="A731" s="5" t="s">
        <v>480</v>
      </c>
      <c r="B731" s="5" t="s">
        <v>481</v>
      </c>
      <c r="C731" s="5" t="s">
        <v>482</v>
      </c>
      <c r="D731" s="6">
        <v>132</v>
      </c>
      <c r="E731" s="5" t="s">
        <v>553</v>
      </c>
      <c r="F731" s="7">
        <v>55.591999999999999</v>
      </c>
      <c r="G731" s="8">
        <v>43887.822916666664</v>
      </c>
      <c r="H731" s="7">
        <v>0.54400000000000004</v>
      </c>
      <c r="I731" s="8">
        <v>43883.145833333336</v>
      </c>
      <c r="J731" s="5"/>
    </row>
    <row r="732" spans="1:10">
      <c r="A732" s="5" t="s">
        <v>480</v>
      </c>
      <c r="B732" s="5" t="s">
        <v>481</v>
      </c>
      <c r="C732" s="5" t="s">
        <v>14</v>
      </c>
      <c r="D732" s="6">
        <v>33</v>
      </c>
      <c r="E732" s="5" t="s">
        <v>642</v>
      </c>
      <c r="F732" s="7">
        <v>7.0528000000000004</v>
      </c>
      <c r="G732" s="8">
        <v>43862.802083333336</v>
      </c>
      <c r="H732" s="7">
        <v>1.6000000000000001E-3</v>
      </c>
      <c r="I732" s="8">
        <v>43886.416666666664</v>
      </c>
      <c r="J732" s="5"/>
    </row>
    <row r="733" spans="1:10">
      <c r="A733" s="5" t="s">
        <v>480</v>
      </c>
      <c r="B733" s="5" t="s">
        <v>481</v>
      </c>
      <c r="C733" s="5" t="s">
        <v>15</v>
      </c>
      <c r="D733" s="6">
        <v>33</v>
      </c>
      <c r="E733" s="5" t="s">
        <v>642</v>
      </c>
      <c r="F733" s="7">
        <v>7.0443999999999996</v>
      </c>
      <c r="G733" s="8">
        <v>43863.8125</v>
      </c>
      <c r="H733" s="7">
        <v>1.1999999999999999E-3</v>
      </c>
      <c r="I733" s="8">
        <v>43886.520833333336</v>
      </c>
      <c r="J733" s="5"/>
    </row>
    <row r="734" spans="1:10">
      <c r="A734" s="5" t="s">
        <v>480</v>
      </c>
      <c r="B734" s="5" t="s">
        <v>483</v>
      </c>
      <c r="C734" s="5" t="s">
        <v>484</v>
      </c>
      <c r="D734" s="6">
        <v>132</v>
      </c>
      <c r="E734" s="5" t="s">
        <v>553</v>
      </c>
      <c r="F734" s="7">
        <v>76.504000000000005</v>
      </c>
      <c r="G734" s="8">
        <v>43885.770833333336</v>
      </c>
      <c r="H734" s="7">
        <v>7.1999999999999995E-2</v>
      </c>
      <c r="I734" s="8">
        <v>43870.65625</v>
      </c>
      <c r="J734" s="5"/>
    </row>
    <row r="735" spans="1:10">
      <c r="A735" s="5" t="s">
        <v>480</v>
      </c>
      <c r="B735" s="5" t="s">
        <v>483</v>
      </c>
      <c r="C735" s="5" t="s">
        <v>485</v>
      </c>
      <c r="D735" s="6">
        <v>132</v>
      </c>
      <c r="E735" s="5" t="s">
        <v>553</v>
      </c>
      <c r="F735" s="7">
        <v>28.216000000000001</v>
      </c>
      <c r="G735" s="8">
        <v>43889.364583333336</v>
      </c>
      <c r="H735" s="7">
        <v>8.0000000000000002E-3</v>
      </c>
      <c r="I735" s="8">
        <v>43870.697916666664</v>
      </c>
      <c r="J735" s="5"/>
    </row>
    <row r="736" spans="1:10">
      <c r="A736" s="5" t="s">
        <v>480</v>
      </c>
      <c r="B736" s="5" t="s">
        <v>483</v>
      </c>
      <c r="C736" s="5" t="s">
        <v>347</v>
      </c>
      <c r="D736" s="6">
        <v>132</v>
      </c>
      <c r="E736" s="5" t="s">
        <v>553</v>
      </c>
      <c r="F736" s="7">
        <v>55.055999999999997</v>
      </c>
      <c r="G736" s="8">
        <v>43887.822916666664</v>
      </c>
      <c r="H736" s="7">
        <v>0.51600000000000001</v>
      </c>
      <c r="I736" s="8">
        <v>43883.15625</v>
      </c>
      <c r="J736" s="5"/>
    </row>
    <row r="737" spans="1:10">
      <c r="A737" s="5" t="s">
        <v>480</v>
      </c>
      <c r="B737" s="5" t="s">
        <v>483</v>
      </c>
      <c r="C737" s="5" t="s">
        <v>486</v>
      </c>
      <c r="D737" s="6">
        <v>132</v>
      </c>
      <c r="E737" s="5" t="s">
        <v>553</v>
      </c>
      <c r="F737" s="7">
        <v>45.195999999999998</v>
      </c>
      <c r="G737" s="8">
        <v>43887.802083333336</v>
      </c>
      <c r="H737" s="7">
        <v>4.8000000000000001E-2</v>
      </c>
      <c r="I737" s="8">
        <v>43885.96875</v>
      </c>
      <c r="J737" s="5"/>
    </row>
    <row r="738" spans="1:10">
      <c r="A738" s="5" t="s">
        <v>480</v>
      </c>
      <c r="B738" s="5" t="s">
        <v>483</v>
      </c>
      <c r="C738" s="5" t="s">
        <v>480</v>
      </c>
      <c r="D738" s="6">
        <v>132</v>
      </c>
      <c r="E738" s="5" t="s">
        <v>553</v>
      </c>
      <c r="F738" s="7">
        <v>0.16800000000000001</v>
      </c>
      <c r="G738" s="8">
        <v>43886.145833333336</v>
      </c>
      <c r="H738" s="7">
        <v>1.6E-2</v>
      </c>
      <c r="I738" s="8">
        <v>43886.375</v>
      </c>
      <c r="J738" s="5"/>
    </row>
    <row r="739" spans="1:10">
      <c r="A739" s="5" t="s">
        <v>480</v>
      </c>
      <c r="B739" s="5" t="s">
        <v>483</v>
      </c>
      <c r="C739" s="5" t="s">
        <v>487</v>
      </c>
      <c r="D739" s="6">
        <v>132</v>
      </c>
      <c r="E739" s="5" t="s">
        <v>553</v>
      </c>
      <c r="F739" s="7">
        <v>42.283999999999999</v>
      </c>
      <c r="G739" s="8">
        <v>43887.8125</v>
      </c>
      <c r="H739" s="7">
        <v>9.1999999999999998E-2</v>
      </c>
      <c r="I739" s="8">
        <v>43864.510416666664</v>
      </c>
      <c r="J739" s="5"/>
    </row>
    <row r="740" spans="1:10">
      <c r="A740" s="5" t="s">
        <v>480</v>
      </c>
      <c r="B740" s="5" t="s">
        <v>483</v>
      </c>
      <c r="C740" s="5" t="s">
        <v>200</v>
      </c>
      <c r="D740" s="6">
        <v>132</v>
      </c>
      <c r="E740" s="5" t="s">
        <v>553</v>
      </c>
      <c r="F740" s="7">
        <v>5.6000000000000001E-2</v>
      </c>
      <c r="G740" s="8">
        <v>43862.552083333336</v>
      </c>
      <c r="H740" s="7">
        <v>4.0000000000000001E-3</v>
      </c>
      <c r="I740" s="8">
        <v>43877.083333333336</v>
      </c>
      <c r="J740" s="5"/>
    </row>
    <row r="741" spans="1:10">
      <c r="A741" s="5" t="s">
        <v>480</v>
      </c>
      <c r="B741" s="5" t="s">
        <v>483</v>
      </c>
      <c r="C741" s="5" t="s">
        <v>184</v>
      </c>
      <c r="D741" s="6">
        <v>132</v>
      </c>
      <c r="E741" s="5" t="s">
        <v>553</v>
      </c>
      <c r="F741" s="7">
        <v>4.3999999999999997E-2</v>
      </c>
      <c r="G741" s="8">
        <v>43886.9375</v>
      </c>
      <c r="H741" s="7">
        <v>4.0000000000000001E-3</v>
      </c>
      <c r="I741" s="8">
        <v>43881.197916666664</v>
      </c>
      <c r="J741" s="5"/>
    </row>
    <row r="742" spans="1:10">
      <c r="A742" s="5" t="s">
        <v>480</v>
      </c>
      <c r="B742" s="5" t="s">
        <v>483</v>
      </c>
      <c r="C742" s="5" t="s">
        <v>488</v>
      </c>
      <c r="D742" s="6">
        <v>132</v>
      </c>
      <c r="E742" s="5" t="s">
        <v>553</v>
      </c>
      <c r="F742" s="7">
        <v>7.0720000000000001</v>
      </c>
      <c r="G742" s="8">
        <v>43887.447916666664</v>
      </c>
      <c r="H742" s="7">
        <v>4.0000000000000001E-3</v>
      </c>
      <c r="I742" s="8">
        <v>43870.4375</v>
      </c>
      <c r="J742" s="5"/>
    </row>
    <row r="743" spans="1:10">
      <c r="A743" s="5" t="s">
        <v>480</v>
      </c>
      <c r="B743" s="5" t="s">
        <v>483</v>
      </c>
      <c r="C743" s="5" t="s">
        <v>14</v>
      </c>
      <c r="D743" s="6">
        <v>33</v>
      </c>
      <c r="E743" s="5" t="s">
        <v>642</v>
      </c>
      <c r="F743" s="7">
        <v>27.332000000000001</v>
      </c>
      <c r="G743" s="8">
        <v>43867.802083333336</v>
      </c>
      <c r="H743" s="7">
        <v>0.39600000000000002</v>
      </c>
      <c r="I743" s="8">
        <v>43867.729166666664</v>
      </c>
      <c r="J743" s="5"/>
    </row>
    <row r="744" spans="1:10">
      <c r="A744" s="5" t="s">
        <v>480</v>
      </c>
      <c r="B744" s="5" t="s">
        <v>483</v>
      </c>
      <c r="C744" s="5" t="s">
        <v>15</v>
      </c>
      <c r="D744" s="6">
        <v>33</v>
      </c>
      <c r="E744" s="5" t="s">
        <v>642</v>
      </c>
      <c r="F744" s="7">
        <v>14.886799999999999</v>
      </c>
      <c r="G744" s="8">
        <v>43864.8125</v>
      </c>
      <c r="H744" s="7">
        <v>4.0000000000000002E-4</v>
      </c>
      <c r="I744" s="8">
        <v>43864.510416666664</v>
      </c>
      <c r="J744" s="5"/>
    </row>
    <row r="745" spans="1:10">
      <c r="A745" s="5" t="s">
        <v>480</v>
      </c>
      <c r="B745" s="5" t="s">
        <v>483</v>
      </c>
      <c r="C745" s="5" t="s">
        <v>16</v>
      </c>
      <c r="D745" s="6">
        <v>33</v>
      </c>
      <c r="E745" s="5" t="s">
        <v>642</v>
      </c>
      <c r="F745" s="7">
        <v>12.0116</v>
      </c>
      <c r="G745" s="8">
        <v>43867.802083333336</v>
      </c>
      <c r="H745" s="7">
        <v>3.5999999999999999E-3</v>
      </c>
      <c r="I745" s="8">
        <v>43886.520833333336</v>
      </c>
      <c r="J745" s="5"/>
    </row>
    <row r="746" spans="1:10">
      <c r="A746" s="5" t="s">
        <v>480</v>
      </c>
      <c r="B746" s="5" t="s">
        <v>489</v>
      </c>
      <c r="C746" s="5" t="s">
        <v>490</v>
      </c>
      <c r="D746" s="6">
        <v>132</v>
      </c>
      <c r="E746" s="5" t="s">
        <v>553</v>
      </c>
      <c r="F746" s="7">
        <v>21.507999999999999</v>
      </c>
      <c r="G746" s="8">
        <v>43870.78125</v>
      </c>
      <c r="H746" s="7">
        <v>8.0000000000000002E-3</v>
      </c>
      <c r="I746" s="8">
        <v>43868.65625</v>
      </c>
      <c r="J746" s="5"/>
    </row>
    <row r="747" spans="1:10">
      <c r="A747" s="5" t="s">
        <v>480</v>
      </c>
      <c r="B747" s="5" t="s">
        <v>489</v>
      </c>
      <c r="C747" s="5" t="s">
        <v>14</v>
      </c>
      <c r="D747" s="6">
        <v>33</v>
      </c>
      <c r="E747" s="5" t="s">
        <v>642</v>
      </c>
      <c r="F747" s="7">
        <v>12.675600000000001</v>
      </c>
      <c r="G747" s="8">
        <v>43872.510416666664</v>
      </c>
      <c r="H747" s="7">
        <v>8.0000000000000004E-4</v>
      </c>
      <c r="I747" s="8">
        <v>43890.78125</v>
      </c>
      <c r="J747" s="5"/>
    </row>
    <row r="748" spans="1:10">
      <c r="A748" s="5" t="s">
        <v>480</v>
      </c>
      <c r="B748" s="5" t="s">
        <v>489</v>
      </c>
      <c r="C748" s="5" t="s">
        <v>15</v>
      </c>
      <c r="D748" s="6">
        <v>33</v>
      </c>
      <c r="E748" s="5" t="s">
        <v>642</v>
      </c>
      <c r="F748" s="7">
        <v>14.265600000000001</v>
      </c>
      <c r="G748" s="8">
        <v>43872.416666666664</v>
      </c>
      <c r="H748" s="7">
        <v>4.4000000000000003E-3</v>
      </c>
      <c r="I748" s="8">
        <v>43868.65625</v>
      </c>
      <c r="J748" s="5"/>
    </row>
    <row r="749" spans="1:10">
      <c r="A749" s="5" t="s">
        <v>480</v>
      </c>
      <c r="B749" s="5" t="s">
        <v>491</v>
      </c>
      <c r="C749" s="5" t="s">
        <v>492</v>
      </c>
      <c r="D749" s="6">
        <v>132</v>
      </c>
      <c r="E749" s="5" t="s">
        <v>553</v>
      </c>
      <c r="F749" s="7">
        <v>2.8959999999999999</v>
      </c>
      <c r="G749" s="8">
        <v>43869.770833333336</v>
      </c>
      <c r="H749" s="7">
        <v>4.0000000000000001E-3</v>
      </c>
      <c r="I749" s="8">
        <v>43883.395833333336</v>
      </c>
      <c r="J749" s="5"/>
    </row>
    <row r="750" spans="1:10">
      <c r="A750" s="5" t="s">
        <v>480</v>
      </c>
      <c r="B750" s="5" t="s">
        <v>491</v>
      </c>
      <c r="C750" s="5" t="s">
        <v>493</v>
      </c>
      <c r="D750" s="6">
        <v>132</v>
      </c>
      <c r="E750" s="5" t="s">
        <v>553</v>
      </c>
      <c r="F750" s="7">
        <v>42.892000000000003</v>
      </c>
      <c r="G750" s="8">
        <v>43885.854166666664</v>
      </c>
      <c r="H750" s="7">
        <v>4.0000000000000001E-3</v>
      </c>
      <c r="I750" s="8">
        <v>43890.197916666664</v>
      </c>
      <c r="J750" s="5"/>
    </row>
    <row r="751" spans="1:10">
      <c r="A751" s="5" t="s">
        <v>480</v>
      </c>
      <c r="B751" s="5" t="s">
        <v>491</v>
      </c>
      <c r="C751" s="5" t="s">
        <v>494</v>
      </c>
      <c r="D751" s="6">
        <v>132</v>
      </c>
      <c r="E751" s="5" t="s">
        <v>553</v>
      </c>
      <c r="F751" s="7"/>
      <c r="G751" s="9"/>
      <c r="H751" s="7"/>
      <c r="I751" s="9"/>
      <c r="J751" s="5" t="s">
        <v>643</v>
      </c>
    </row>
    <row r="752" spans="1:10">
      <c r="A752" s="5" t="s">
        <v>480</v>
      </c>
      <c r="B752" s="5" t="s">
        <v>491</v>
      </c>
      <c r="C752" s="5" t="s">
        <v>495</v>
      </c>
      <c r="D752" s="6">
        <v>132</v>
      </c>
      <c r="E752" s="5" t="s">
        <v>553</v>
      </c>
      <c r="F752" s="7">
        <v>56.616</v>
      </c>
      <c r="G752" s="8">
        <v>43870.447916666664</v>
      </c>
      <c r="H752" s="7">
        <v>2.3999999999999998E-3</v>
      </c>
      <c r="I752" s="8">
        <v>43886.541666666664</v>
      </c>
      <c r="J752" s="5"/>
    </row>
    <row r="753" spans="1:10">
      <c r="A753" s="5" t="s">
        <v>480</v>
      </c>
      <c r="B753" s="5" t="s">
        <v>491</v>
      </c>
      <c r="C753" s="5" t="s">
        <v>496</v>
      </c>
      <c r="D753" s="6">
        <v>132</v>
      </c>
      <c r="E753" s="5" t="s">
        <v>553</v>
      </c>
      <c r="F753" s="7">
        <v>28.763999999999999</v>
      </c>
      <c r="G753" s="8">
        <v>43885.822916666664</v>
      </c>
      <c r="H753" s="7">
        <v>4.0000000000000001E-3</v>
      </c>
      <c r="I753" s="8">
        <v>43867.916666666664</v>
      </c>
      <c r="J753" s="5"/>
    </row>
    <row r="754" spans="1:10">
      <c r="A754" s="5" t="s">
        <v>480</v>
      </c>
      <c r="B754" s="5" t="s">
        <v>491</v>
      </c>
      <c r="C754" s="5" t="s">
        <v>14</v>
      </c>
      <c r="D754" s="6">
        <v>33</v>
      </c>
      <c r="E754" s="5" t="s">
        <v>642</v>
      </c>
      <c r="F754" s="7">
        <v>15.502799999999999</v>
      </c>
      <c r="G754" s="8">
        <v>43864.822916666664</v>
      </c>
      <c r="H754" s="7">
        <v>2.2800000000000001E-2</v>
      </c>
      <c r="I754" s="8">
        <v>43890.1875</v>
      </c>
      <c r="J754" s="5"/>
    </row>
    <row r="755" spans="1:10">
      <c r="A755" s="5" t="s">
        <v>480</v>
      </c>
      <c r="B755" s="5" t="s">
        <v>491</v>
      </c>
      <c r="C755" s="5" t="s">
        <v>15</v>
      </c>
      <c r="D755" s="6">
        <v>33</v>
      </c>
      <c r="E755" s="5" t="s">
        <v>642</v>
      </c>
      <c r="F755" s="7">
        <v>15.262</v>
      </c>
      <c r="G755" s="8">
        <v>43869.802083333336</v>
      </c>
      <c r="H755" s="7">
        <v>4.48E-2</v>
      </c>
      <c r="I755" s="8">
        <v>43886.479166666664</v>
      </c>
      <c r="J755" s="5"/>
    </row>
    <row r="756" spans="1:10">
      <c r="A756" s="5" t="s">
        <v>480</v>
      </c>
      <c r="B756" s="5" t="s">
        <v>491</v>
      </c>
      <c r="C756" s="5" t="s">
        <v>16</v>
      </c>
      <c r="D756" s="6">
        <v>33</v>
      </c>
      <c r="E756" s="5" t="s">
        <v>642</v>
      </c>
      <c r="F756" s="7">
        <v>15.118399999999999</v>
      </c>
      <c r="G756" s="8">
        <v>43885.5</v>
      </c>
      <c r="H756" s="7">
        <v>4.6399999999999997E-2</v>
      </c>
      <c r="I756" s="8">
        <v>43882.395833333336</v>
      </c>
      <c r="J756" s="5"/>
    </row>
    <row r="757" spans="1:10">
      <c r="A757" s="5" t="s">
        <v>480</v>
      </c>
      <c r="B757" s="5" t="s">
        <v>497</v>
      </c>
      <c r="C757" s="5" t="s">
        <v>16</v>
      </c>
      <c r="D757" s="6">
        <v>33</v>
      </c>
      <c r="E757" s="5" t="s">
        <v>642</v>
      </c>
      <c r="F757" s="7">
        <v>22.8</v>
      </c>
      <c r="G757" s="8">
        <v>43862.822916666664</v>
      </c>
      <c r="H757" s="7">
        <v>0.496</v>
      </c>
      <c r="I757" s="8">
        <v>43886.833333333336</v>
      </c>
      <c r="J757" s="5"/>
    </row>
    <row r="758" spans="1:10">
      <c r="A758" s="5" t="s">
        <v>480</v>
      </c>
      <c r="B758" s="5" t="s">
        <v>497</v>
      </c>
      <c r="C758" s="5" t="s">
        <v>15</v>
      </c>
      <c r="D758" s="6">
        <v>33</v>
      </c>
      <c r="E758" s="5" t="s">
        <v>642</v>
      </c>
      <c r="F758" s="7">
        <v>22.832000000000001</v>
      </c>
      <c r="G758" s="8">
        <v>43862.822916666664</v>
      </c>
      <c r="H758" s="7">
        <v>0.44800000000000001</v>
      </c>
      <c r="I758" s="8">
        <v>43886.833333333336</v>
      </c>
      <c r="J758" s="5"/>
    </row>
    <row r="759" spans="1:10">
      <c r="A759" s="5" t="s">
        <v>480</v>
      </c>
      <c r="B759" s="5" t="s">
        <v>497</v>
      </c>
      <c r="C759" s="5" t="s">
        <v>14</v>
      </c>
      <c r="D759" s="6">
        <v>33</v>
      </c>
      <c r="E759" s="5" t="s">
        <v>642</v>
      </c>
      <c r="F759" s="7">
        <v>35.712000000000003</v>
      </c>
      <c r="G759" s="8">
        <v>43868.8125</v>
      </c>
      <c r="H759" s="7">
        <v>3.5</v>
      </c>
      <c r="I759" s="8">
        <v>43868.760416666664</v>
      </c>
      <c r="J759" s="5"/>
    </row>
    <row r="760" spans="1:10">
      <c r="A760" s="10" t="s">
        <v>480</v>
      </c>
      <c r="B760" s="10" t="s">
        <v>497</v>
      </c>
      <c r="C760" s="10" t="s">
        <v>500</v>
      </c>
      <c r="D760" s="11">
        <v>132</v>
      </c>
      <c r="E760" s="10" t="s">
        <v>553</v>
      </c>
      <c r="F760" s="12">
        <v>13132</v>
      </c>
      <c r="G760" s="13">
        <v>43889</v>
      </c>
      <c r="H760" s="12">
        <v>2000</v>
      </c>
      <c r="I760" s="13">
        <v>43890</v>
      </c>
      <c r="J760" s="5"/>
    </row>
    <row r="761" spans="1:10">
      <c r="A761" s="5" t="s">
        <v>480</v>
      </c>
      <c r="B761" s="5" t="s">
        <v>497</v>
      </c>
      <c r="C761" s="5" t="s">
        <v>200</v>
      </c>
      <c r="D761" s="6">
        <v>132</v>
      </c>
      <c r="E761" s="5" t="s">
        <v>553</v>
      </c>
      <c r="F761" s="7">
        <v>0.28000000000000003</v>
      </c>
      <c r="G761" s="8">
        <v>43876.010416666664</v>
      </c>
      <c r="H761" s="7">
        <v>4.0000000000000001E-3</v>
      </c>
      <c r="I761" s="8">
        <v>43887.59375</v>
      </c>
      <c r="J761" s="5"/>
    </row>
    <row r="762" spans="1:10">
      <c r="A762" s="5" t="s">
        <v>480</v>
      </c>
      <c r="B762" s="5" t="s">
        <v>497</v>
      </c>
      <c r="C762" s="5" t="s">
        <v>184</v>
      </c>
      <c r="D762" s="6">
        <v>132</v>
      </c>
      <c r="E762" s="5" t="s">
        <v>553</v>
      </c>
      <c r="F762" s="7">
        <v>1.6E-2</v>
      </c>
      <c r="G762" s="8">
        <v>43865.020833333336</v>
      </c>
      <c r="H762" s="7">
        <v>4.0000000000000001E-3</v>
      </c>
      <c r="I762" s="8">
        <v>43863.729166666664</v>
      </c>
      <c r="J762" s="5"/>
    </row>
    <row r="763" spans="1:10">
      <c r="A763" s="5" t="s">
        <v>480</v>
      </c>
      <c r="B763" s="5" t="s">
        <v>497</v>
      </c>
      <c r="C763" s="5" t="s">
        <v>498</v>
      </c>
      <c r="D763" s="6">
        <v>132</v>
      </c>
      <c r="E763" s="5" t="s">
        <v>553</v>
      </c>
      <c r="F763" s="7">
        <v>1.3520000000000001</v>
      </c>
      <c r="G763" s="8">
        <v>43887.083333333336</v>
      </c>
      <c r="H763" s="7">
        <v>4.0000000000000001E-3</v>
      </c>
      <c r="I763" s="8">
        <v>43884.010416666664</v>
      </c>
      <c r="J763" s="5"/>
    </row>
    <row r="764" spans="1:10">
      <c r="A764" s="5" t="s">
        <v>480</v>
      </c>
      <c r="B764" s="5" t="s">
        <v>497</v>
      </c>
      <c r="C764" s="5" t="s">
        <v>499</v>
      </c>
      <c r="D764" s="6">
        <v>132</v>
      </c>
      <c r="E764" s="5" t="s">
        <v>553</v>
      </c>
      <c r="F764" s="7">
        <v>40.103999999999999</v>
      </c>
      <c r="G764" s="8">
        <v>43862.739583333336</v>
      </c>
      <c r="H764" s="7">
        <v>4.0000000000000001E-3</v>
      </c>
      <c r="I764" s="8">
        <v>43868.958333333336</v>
      </c>
      <c r="J764" s="5"/>
    </row>
    <row r="765" spans="1:10">
      <c r="A765" s="5" t="s">
        <v>480</v>
      </c>
      <c r="B765" s="5" t="s">
        <v>497</v>
      </c>
      <c r="C765" s="5" t="s">
        <v>490</v>
      </c>
      <c r="D765" s="6">
        <v>132</v>
      </c>
      <c r="E765" s="5" t="s">
        <v>553</v>
      </c>
      <c r="F765" s="7">
        <v>72.671999999999997</v>
      </c>
      <c r="G765" s="8">
        <v>43865.395833333336</v>
      </c>
      <c r="H765" s="7">
        <v>9.0920000000000005</v>
      </c>
      <c r="I765" s="8">
        <v>43870.697916666664</v>
      </c>
      <c r="J765" s="5"/>
    </row>
    <row r="766" spans="1:10">
      <c r="A766" s="5" t="s">
        <v>480</v>
      </c>
      <c r="B766" s="5" t="s">
        <v>497</v>
      </c>
      <c r="C766" s="5" t="s">
        <v>482</v>
      </c>
      <c r="D766" s="6">
        <v>132</v>
      </c>
      <c r="E766" s="5" t="s">
        <v>553</v>
      </c>
      <c r="F766" s="7">
        <v>51.527999999999999</v>
      </c>
      <c r="G766" s="8">
        <v>43867.625</v>
      </c>
      <c r="H766" s="7">
        <v>8.0000000000000002E-3</v>
      </c>
      <c r="I766" s="8">
        <v>43870.09375</v>
      </c>
      <c r="J766" s="5"/>
    </row>
    <row r="767" spans="1:10">
      <c r="A767" s="5" t="s">
        <v>480</v>
      </c>
      <c r="B767" s="5" t="s">
        <v>501</v>
      </c>
      <c r="C767" s="5" t="s">
        <v>502</v>
      </c>
      <c r="D767" s="6">
        <v>132</v>
      </c>
      <c r="E767" s="5" t="s">
        <v>553</v>
      </c>
      <c r="F767" s="7">
        <v>11.208</v>
      </c>
      <c r="G767" s="8">
        <v>43866.802083333336</v>
      </c>
      <c r="H767" s="7">
        <v>4.0000000000000001E-3</v>
      </c>
      <c r="I767" s="8">
        <v>43865.708333333336</v>
      </c>
      <c r="J767" s="5"/>
    </row>
    <row r="768" spans="1:10">
      <c r="A768" s="5" t="s">
        <v>480</v>
      </c>
      <c r="B768" s="5" t="s">
        <v>501</v>
      </c>
      <c r="C768" s="5" t="s">
        <v>14</v>
      </c>
      <c r="D768" s="6">
        <v>33</v>
      </c>
      <c r="E768" s="5" t="s">
        <v>642</v>
      </c>
      <c r="F768" s="7">
        <v>10.54</v>
      </c>
      <c r="G768" s="8">
        <v>43864.802083333336</v>
      </c>
      <c r="H768" s="7">
        <v>0.06</v>
      </c>
      <c r="I768" s="8">
        <v>43886.385416666664</v>
      </c>
      <c r="J768" s="5"/>
    </row>
    <row r="769" spans="1:10">
      <c r="A769" s="5" t="s">
        <v>480</v>
      </c>
      <c r="B769" s="5" t="s">
        <v>501</v>
      </c>
      <c r="C769" s="5" t="s">
        <v>15</v>
      </c>
      <c r="D769" s="6">
        <v>33</v>
      </c>
      <c r="E769" s="5" t="s">
        <v>642</v>
      </c>
      <c r="F769" s="7">
        <v>5.5960000000000001</v>
      </c>
      <c r="G769" s="8">
        <v>43866.802083333336</v>
      </c>
      <c r="H769" s="7">
        <v>0.06</v>
      </c>
      <c r="I769" s="8">
        <v>43886.385416666664</v>
      </c>
      <c r="J769" s="5"/>
    </row>
    <row r="770" spans="1:10">
      <c r="A770" s="5" t="s">
        <v>480</v>
      </c>
      <c r="B770" s="5" t="s">
        <v>503</v>
      </c>
      <c r="C770" s="5" t="s">
        <v>15</v>
      </c>
      <c r="D770" s="6">
        <v>33</v>
      </c>
      <c r="E770" s="5" t="s">
        <v>642</v>
      </c>
      <c r="F770" s="7">
        <v>2.4708000000000001</v>
      </c>
      <c r="G770" s="8">
        <v>43876.8125</v>
      </c>
      <c r="H770" s="7">
        <v>2E-3</v>
      </c>
      <c r="I770" s="8">
        <v>43886.583333333336</v>
      </c>
      <c r="J770" s="5"/>
    </row>
    <row r="771" spans="1:10">
      <c r="A771" s="5" t="s">
        <v>480</v>
      </c>
      <c r="B771" s="5" t="s">
        <v>503</v>
      </c>
      <c r="C771" s="5" t="s">
        <v>504</v>
      </c>
      <c r="D771" s="6">
        <v>132</v>
      </c>
      <c r="E771" s="5" t="s">
        <v>553</v>
      </c>
      <c r="F771" s="7">
        <v>2.9039999999999999</v>
      </c>
      <c r="G771" s="8">
        <v>43869.770833333336</v>
      </c>
      <c r="H771" s="7">
        <v>1.2E-2</v>
      </c>
      <c r="I771" s="8">
        <v>43886.583333333336</v>
      </c>
      <c r="J771" s="5"/>
    </row>
    <row r="772" spans="1:10">
      <c r="A772" s="5" t="s">
        <v>480</v>
      </c>
      <c r="B772" s="5" t="s">
        <v>503</v>
      </c>
      <c r="C772" s="5" t="s">
        <v>14</v>
      </c>
      <c r="D772" s="6">
        <v>33</v>
      </c>
      <c r="E772" s="5" t="s">
        <v>642</v>
      </c>
      <c r="F772" s="7">
        <v>1.8795999999999999</v>
      </c>
      <c r="G772" s="8">
        <v>43874.333333333336</v>
      </c>
      <c r="H772" s="7">
        <v>4.0000000000000002E-4</v>
      </c>
      <c r="I772" s="8">
        <v>43883.635416666664</v>
      </c>
      <c r="J772" s="5"/>
    </row>
    <row r="773" spans="1:10">
      <c r="A773" s="5" t="s">
        <v>480</v>
      </c>
      <c r="B773" s="5" t="s">
        <v>505</v>
      </c>
      <c r="C773" s="5" t="s">
        <v>16</v>
      </c>
      <c r="D773" s="6">
        <v>33</v>
      </c>
      <c r="E773" s="5" t="s">
        <v>642</v>
      </c>
      <c r="F773" s="7">
        <v>21.536000000000001</v>
      </c>
      <c r="G773" s="8">
        <v>43863.8125</v>
      </c>
      <c r="H773" s="7">
        <v>0.108</v>
      </c>
      <c r="I773" s="8">
        <v>43885.541666666664</v>
      </c>
      <c r="J773" s="5"/>
    </row>
    <row r="774" spans="1:10">
      <c r="A774" s="5" t="s">
        <v>480</v>
      </c>
      <c r="B774" s="5" t="s">
        <v>505</v>
      </c>
      <c r="C774" s="5" t="s">
        <v>15</v>
      </c>
      <c r="D774" s="6">
        <v>33</v>
      </c>
      <c r="E774" s="5" t="s">
        <v>642</v>
      </c>
      <c r="F774" s="7">
        <v>12.974</v>
      </c>
      <c r="G774" s="8">
        <v>43868.8125</v>
      </c>
      <c r="H774" s="7">
        <v>8.8000000000000005E-3</v>
      </c>
      <c r="I774" s="8">
        <v>43863.677083333336</v>
      </c>
      <c r="J774" s="5"/>
    </row>
    <row r="775" spans="1:10">
      <c r="A775" s="5" t="s">
        <v>480</v>
      </c>
      <c r="B775" s="5" t="s">
        <v>505</v>
      </c>
      <c r="C775" s="5" t="s">
        <v>14</v>
      </c>
      <c r="D775" s="6">
        <v>33</v>
      </c>
      <c r="E775" s="5" t="s">
        <v>642</v>
      </c>
      <c r="F775" s="7">
        <v>7.5188000000000006</v>
      </c>
      <c r="G775" s="8">
        <v>43889.822916666664</v>
      </c>
      <c r="H775" s="7">
        <v>1.8800000000000001E-2</v>
      </c>
      <c r="I775" s="8">
        <v>43886.322916666664</v>
      </c>
      <c r="J775" s="5"/>
    </row>
    <row r="776" spans="1:10">
      <c r="A776" s="10" t="s">
        <v>480</v>
      </c>
      <c r="B776" s="10" t="s">
        <v>505</v>
      </c>
      <c r="C776" s="10" t="s">
        <v>508</v>
      </c>
      <c r="D776" s="11">
        <v>132</v>
      </c>
      <c r="E776" s="10" t="s">
        <v>553</v>
      </c>
      <c r="F776" s="12">
        <v>34912</v>
      </c>
      <c r="G776" s="13">
        <v>43890</v>
      </c>
      <c r="H776" s="12">
        <v>34912</v>
      </c>
      <c r="I776" s="13">
        <v>43890</v>
      </c>
      <c r="J776" s="10"/>
    </row>
    <row r="777" spans="1:10">
      <c r="A777" s="10" t="s">
        <v>480</v>
      </c>
      <c r="B777" s="10" t="s">
        <v>505</v>
      </c>
      <c r="C777" s="10" t="s">
        <v>685</v>
      </c>
      <c r="D777" s="11">
        <v>132</v>
      </c>
      <c r="E777" s="10" t="s">
        <v>553</v>
      </c>
      <c r="F777" s="12">
        <v>18021.5</v>
      </c>
      <c r="G777" s="13">
        <v>43890</v>
      </c>
      <c r="H777" s="12">
        <v>1264.0319999999999</v>
      </c>
      <c r="I777" s="13">
        <v>43888</v>
      </c>
      <c r="J777" s="10"/>
    </row>
    <row r="778" spans="1:10">
      <c r="A778" s="10" t="s">
        <v>480</v>
      </c>
      <c r="B778" s="10" t="s">
        <v>505</v>
      </c>
      <c r="C778" s="10" t="s">
        <v>510</v>
      </c>
      <c r="D778" s="11">
        <v>132</v>
      </c>
      <c r="E778" s="10" t="s">
        <v>553</v>
      </c>
      <c r="F778" s="12">
        <v>11323.44</v>
      </c>
      <c r="G778" s="13">
        <v>43890</v>
      </c>
      <c r="H778" s="12">
        <v>175.68</v>
      </c>
      <c r="I778" s="13">
        <v>43889</v>
      </c>
      <c r="J778" s="10"/>
    </row>
    <row r="779" spans="1:10">
      <c r="A779" s="5" t="s">
        <v>480</v>
      </c>
      <c r="B779" s="5" t="s">
        <v>505</v>
      </c>
      <c r="C779" s="5" t="s">
        <v>502</v>
      </c>
      <c r="D779" s="6">
        <v>132</v>
      </c>
      <c r="E779" s="5" t="s">
        <v>553</v>
      </c>
      <c r="F779" s="7">
        <v>33.875999999999998</v>
      </c>
      <c r="G779" s="8">
        <v>43887.8125</v>
      </c>
      <c r="H779" s="7">
        <v>8.0000000000000002E-3</v>
      </c>
      <c r="I779" s="8">
        <v>43870.4375</v>
      </c>
      <c r="J779" s="5"/>
    </row>
    <row r="780" spans="1:10">
      <c r="A780" s="10" t="s">
        <v>480</v>
      </c>
      <c r="B780" s="10" t="s">
        <v>505</v>
      </c>
      <c r="C780" s="10" t="s">
        <v>506</v>
      </c>
      <c r="D780" s="11">
        <v>132</v>
      </c>
      <c r="E780" s="10" t="s">
        <v>553</v>
      </c>
      <c r="F780" s="12">
        <v>24128.256000000001</v>
      </c>
      <c r="G780" s="13">
        <v>43889</v>
      </c>
      <c r="H780" s="12">
        <v>1338.912</v>
      </c>
      <c r="I780" s="13">
        <v>43890</v>
      </c>
      <c r="J780" s="10"/>
    </row>
    <row r="781" spans="1:10">
      <c r="A781" s="5" t="s">
        <v>480</v>
      </c>
      <c r="B781" s="5" t="s">
        <v>505</v>
      </c>
      <c r="C781" s="5" t="s">
        <v>507</v>
      </c>
      <c r="D781" s="6">
        <v>132</v>
      </c>
      <c r="E781" s="5" t="s">
        <v>553</v>
      </c>
      <c r="F781" s="7">
        <v>3.2000000000000001E-2</v>
      </c>
      <c r="G781" s="8">
        <v>43883.302083333336</v>
      </c>
      <c r="H781" s="7">
        <v>4.0000000000000001E-3</v>
      </c>
      <c r="I781" s="8">
        <v>43885.65625</v>
      </c>
      <c r="J781" s="5"/>
    </row>
    <row r="782" spans="1:10">
      <c r="A782" s="5" t="s">
        <v>480</v>
      </c>
      <c r="B782" s="5" t="s">
        <v>511</v>
      </c>
      <c r="C782" s="5" t="s">
        <v>15</v>
      </c>
      <c r="D782" s="6">
        <v>33</v>
      </c>
      <c r="E782" s="5" t="s">
        <v>642</v>
      </c>
      <c r="F782" s="7">
        <v>25.88</v>
      </c>
      <c r="G782" s="8">
        <v>43863.802083333336</v>
      </c>
      <c r="H782" s="7">
        <v>1.0720000000000001</v>
      </c>
      <c r="I782" s="8">
        <v>43887.822916666664</v>
      </c>
      <c r="J782" s="5"/>
    </row>
    <row r="783" spans="1:10">
      <c r="A783" s="5" t="s">
        <v>480</v>
      </c>
      <c r="B783" s="5" t="s">
        <v>511</v>
      </c>
      <c r="C783" s="5" t="s">
        <v>14</v>
      </c>
      <c r="D783" s="6">
        <v>33</v>
      </c>
      <c r="E783" s="5" t="s">
        <v>642</v>
      </c>
      <c r="F783" s="7">
        <v>19.9392</v>
      </c>
      <c r="G783" s="8">
        <v>43887.802083333336</v>
      </c>
      <c r="H783" s="7">
        <v>1.1999999999999999E-3</v>
      </c>
      <c r="I783" s="8">
        <v>43883.854166666664</v>
      </c>
      <c r="J783" s="5"/>
    </row>
    <row r="784" spans="1:10">
      <c r="A784" s="5" t="s">
        <v>480</v>
      </c>
      <c r="B784" s="5" t="s">
        <v>511</v>
      </c>
      <c r="C784" s="5" t="s">
        <v>686</v>
      </c>
      <c r="D784" s="6">
        <v>132</v>
      </c>
      <c r="E784" s="5" t="s">
        <v>553</v>
      </c>
      <c r="F784" s="7">
        <v>39.707999999999998</v>
      </c>
      <c r="G784" s="8">
        <v>43881.479166666664</v>
      </c>
      <c r="H784" s="7">
        <v>4.0000000000000001E-3</v>
      </c>
      <c r="I784" s="8">
        <v>43862.708333333336</v>
      </c>
      <c r="J784" s="5"/>
    </row>
    <row r="785" spans="1:10">
      <c r="A785" s="5" t="s">
        <v>480</v>
      </c>
      <c r="B785" s="5" t="s">
        <v>511</v>
      </c>
      <c r="C785" s="5" t="s">
        <v>513</v>
      </c>
      <c r="D785" s="6">
        <v>132</v>
      </c>
      <c r="E785" s="5" t="s">
        <v>553</v>
      </c>
      <c r="F785" s="7">
        <v>0.14000000000000001</v>
      </c>
      <c r="G785" s="8">
        <v>43875.989583333336</v>
      </c>
      <c r="H785" s="7">
        <v>4.0000000000000001E-3</v>
      </c>
      <c r="I785" s="8">
        <v>43878.989583333336</v>
      </c>
      <c r="J785" s="5"/>
    </row>
    <row r="786" spans="1:10">
      <c r="A786" s="5" t="s">
        <v>480</v>
      </c>
      <c r="B786" s="5" t="s">
        <v>511</v>
      </c>
      <c r="C786" s="5" t="s">
        <v>514</v>
      </c>
      <c r="D786" s="6">
        <v>132</v>
      </c>
      <c r="E786" s="5" t="s">
        <v>553</v>
      </c>
      <c r="F786" s="7">
        <v>0.16</v>
      </c>
      <c r="G786" s="8">
        <v>43875.989583333336</v>
      </c>
      <c r="H786" s="7">
        <v>4.0000000000000001E-3</v>
      </c>
      <c r="I786" s="8">
        <v>43878.916666666664</v>
      </c>
      <c r="J786" s="5"/>
    </row>
    <row r="787" spans="1:10">
      <c r="A787" s="5" t="s">
        <v>480</v>
      </c>
      <c r="B787" s="5" t="s">
        <v>511</v>
      </c>
      <c r="C787" s="5" t="s">
        <v>515</v>
      </c>
      <c r="D787" s="6">
        <v>132</v>
      </c>
      <c r="E787" s="5" t="s">
        <v>553</v>
      </c>
      <c r="F787" s="7">
        <v>27.943999999999999</v>
      </c>
      <c r="G787" s="8">
        <v>43889.364583333336</v>
      </c>
      <c r="H787" s="7">
        <v>4.0000000000000001E-3</v>
      </c>
      <c r="I787" s="8">
        <v>43864.635416666664</v>
      </c>
      <c r="J787" s="5"/>
    </row>
    <row r="788" spans="1:10">
      <c r="A788" s="5" t="s">
        <v>480</v>
      </c>
      <c r="B788" s="5" t="s">
        <v>511</v>
      </c>
      <c r="C788" s="5" t="s">
        <v>516</v>
      </c>
      <c r="D788" s="6">
        <v>132</v>
      </c>
      <c r="E788" s="5" t="s">
        <v>553</v>
      </c>
      <c r="F788" s="7">
        <v>44.628</v>
      </c>
      <c r="G788" s="8">
        <v>43887.802083333336</v>
      </c>
      <c r="H788" s="7">
        <v>8.0000000000000002E-3</v>
      </c>
      <c r="I788" s="8">
        <v>43862.65625</v>
      </c>
      <c r="J788" s="5"/>
    </row>
    <row r="789" spans="1:10">
      <c r="A789" s="10" t="s">
        <v>480</v>
      </c>
      <c r="B789" s="10" t="s">
        <v>517</v>
      </c>
      <c r="C789" s="10" t="s">
        <v>518</v>
      </c>
      <c r="D789" s="11">
        <v>33</v>
      </c>
      <c r="E789" s="10" t="s">
        <v>553</v>
      </c>
      <c r="F789" s="12">
        <v>0.27439999999999998</v>
      </c>
      <c r="G789" s="13">
        <v>43886.8125</v>
      </c>
      <c r="H789" s="12">
        <v>8.0000000000000004E-4</v>
      </c>
      <c r="I789" s="13">
        <v>43877.34375</v>
      </c>
      <c r="J789" s="10"/>
    </row>
    <row r="790" spans="1:10">
      <c r="A790" s="10" t="s">
        <v>480</v>
      </c>
      <c r="B790" s="10" t="s">
        <v>517</v>
      </c>
      <c r="C790" s="10" t="s">
        <v>175</v>
      </c>
      <c r="D790" s="11">
        <v>33</v>
      </c>
      <c r="E790" s="10" t="s">
        <v>553</v>
      </c>
      <c r="F790" s="12">
        <v>1.3284</v>
      </c>
      <c r="G790" s="13">
        <v>43863.770833333336</v>
      </c>
      <c r="H790" s="12">
        <v>8.0000000000000004E-4</v>
      </c>
      <c r="I790" s="13">
        <v>43870.666666666664</v>
      </c>
      <c r="J790" s="10"/>
    </row>
    <row r="791" spans="1:10">
      <c r="A791" s="10" t="s">
        <v>480</v>
      </c>
      <c r="B791" s="10" t="s">
        <v>517</v>
      </c>
      <c r="C791" s="10" t="s">
        <v>519</v>
      </c>
      <c r="D791" s="11">
        <v>33</v>
      </c>
      <c r="E791" s="10" t="s">
        <v>553</v>
      </c>
      <c r="F791" s="12">
        <v>1.5848</v>
      </c>
      <c r="G791" s="13">
        <v>43863.802083333336</v>
      </c>
      <c r="H791" s="12">
        <v>8.0000000000000004E-4</v>
      </c>
      <c r="I791" s="13">
        <v>43886.5</v>
      </c>
      <c r="J791" s="10"/>
    </row>
    <row r="792" spans="1:10">
      <c r="A792" s="10" t="s">
        <v>480</v>
      </c>
      <c r="B792" s="10" t="s">
        <v>517</v>
      </c>
      <c r="C792" s="10" t="s">
        <v>482</v>
      </c>
      <c r="D792" s="11">
        <v>33</v>
      </c>
      <c r="E792" s="10" t="s">
        <v>553</v>
      </c>
      <c r="F792" s="12">
        <v>0.54239999999999999</v>
      </c>
      <c r="G792" s="13">
        <v>43862.802083333336</v>
      </c>
      <c r="H792" s="12">
        <v>4.0000000000000002E-4</v>
      </c>
      <c r="I792" s="13">
        <v>43885.645833333336</v>
      </c>
      <c r="J792" s="10"/>
    </row>
    <row r="793" spans="1:10">
      <c r="A793" s="10" t="s">
        <v>480</v>
      </c>
      <c r="B793" s="10" t="s">
        <v>517</v>
      </c>
      <c r="C793" s="10" t="s">
        <v>482</v>
      </c>
      <c r="D793" s="11">
        <v>132</v>
      </c>
      <c r="E793" s="10" t="s">
        <v>553</v>
      </c>
      <c r="F793" s="12">
        <v>0</v>
      </c>
      <c r="G793" s="22"/>
      <c r="H793" s="12">
        <v>0</v>
      </c>
      <c r="I793" s="22"/>
      <c r="J793" s="10"/>
    </row>
    <row r="794" spans="1:10">
      <c r="A794" s="10" t="s">
        <v>480</v>
      </c>
      <c r="B794" s="10" t="s">
        <v>517</v>
      </c>
      <c r="C794" s="10" t="s">
        <v>487</v>
      </c>
      <c r="D794" s="11">
        <v>132</v>
      </c>
      <c r="E794" s="10" t="s">
        <v>553</v>
      </c>
      <c r="F794" s="12">
        <v>0</v>
      </c>
      <c r="G794" s="22"/>
      <c r="H794" s="12">
        <v>0</v>
      </c>
      <c r="I794" s="22"/>
      <c r="J794" s="10"/>
    </row>
    <row r="795" spans="1:10">
      <c r="A795" s="5" t="s">
        <v>520</v>
      </c>
      <c r="B795" s="5" t="s">
        <v>521</v>
      </c>
      <c r="C795" s="5" t="s">
        <v>522</v>
      </c>
      <c r="D795" s="6">
        <v>132</v>
      </c>
      <c r="E795" s="5" t="s">
        <v>553</v>
      </c>
      <c r="F795" s="7"/>
      <c r="G795" s="9"/>
      <c r="H795" s="7"/>
      <c r="I795" s="9"/>
      <c r="J795" s="5" t="s">
        <v>643</v>
      </c>
    </row>
    <row r="796" spans="1:10">
      <c r="A796" s="5" t="s">
        <v>520</v>
      </c>
      <c r="B796" s="5" t="s">
        <v>521</v>
      </c>
      <c r="C796" s="5" t="s">
        <v>91</v>
      </c>
      <c r="D796" s="6">
        <v>132</v>
      </c>
      <c r="E796" s="5" t="s">
        <v>553</v>
      </c>
      <c r="F796" s="7">
        <v>29.064</v>
      </c>
      <c r="G796" s="8">
        <v>43885.40625</v>
      </c>
      <c r="H796" s="7">
        <v>4.0000000000000001E-3</v>
      </c>
      <c r="I796" s="8">
        <v>43879.791666666664</v>
      </c>
      <c r="J796" s="5"/>
    </row>
    <row r="797" spans="1:10">
      <c r="A797" s="5" t="s">
        <v>520</v>
      </c>
      <c r="B797" s="5" t="s">
        <v>521</v>
      </c>
      <c r="C797" s="5" t="s">
        <v>523</v>
      </c>
      <c r="D797" s="6">
        <v>132</v>
      </c>
      <c r="E797" s="5" t="s">
        <v>553</v>
      </c>
      <c r="F797" s="7"/>
      <c r="G797" s="9"/>
      <c r="H797" s="7"/>
      <c r="I797" s="9"/>
      <c r="J797" s="5" t="s">
        <v>643</v>
      </c>
    </row>
    <row r="798" spans="1:10">
      <c r="A798" s="5" t="s">
        <v>520</v>
      </c>
      <c r="B798" s="5" t="s">
        <v>521</v>
      </c>
      <c r="C798" s="5" t="s">
        <v>524</v>
      </c>
      <c r="D798" s="6">
        <v>132</v>
      </c>
      <c r="E798" s="5" t="s">
        <v>553</v>
      </c>
      <c r="F798" s="7">
        <v>50.728000000000002</v>
      </c>
      <c r="G798" s="8">
        <v>43865.791666666664</v>
      </c>
      <c r="H798" s="7">
        <v>7.4320000000000004</v>
      </c>
      <c r="I798" s="8">
        <v>43885.083333333336</v>
      </c>
      <c r="J798" s="5"/>
    </row>
    <row r="799" spans="1:10">
      <c r="A799" s="5" t="s">
        <v>520</v>
      </c>
      <c r="B799" s="5" t="s">
        <v>521</v>
      </c>
      <c r="C799" s="5" t="s">
        <v>15</v>
      </c>
      <c r="D799" s="6">
        <v>33</v>
      </c>
      <c r="E799" s="5" t="s">
        <v>642</v>
      </c>
      <c r="F799" s="7">
        <v>27.928000000000001</v>
      </c>
      <c r="G799" s="8">
        <v>43870.385416666664</v>
      </c>
      <c r="H799" s="7">
        <v>2.992</v>
      </c>
      <c r="I799" s="8">
        <v>43885.104166666664</v>
      </c>
      <c r="J799" s="5"/>
    </row>
    <row r="800" spans="1:10">
      <c r="A800" s="5" t="s">
        <v>520</v>
      </c>
      <c r="B800" s="5" t="s">
        <v>521</v>
      </c>
      <c r="C800" s="5" t="s">
        <v>14</v>
      </c>
      <c r="D800" s="6">
        <v>33</v>
      </c>
      <c r="E800" s="5" t="s">
        <v>642</v>
      </c>
      <c r="F800" s="7">
        <v>8.5039999999999996</v>
      </c>
      <c r="G800" s="8">
        <v>43879.791666666664</v>
      </c>
      <c r="H800" s="7">
        <v>0.17199999999999999</v>
      </c>
      <c r="I800" s="8">
        <v>43885.104166666664</v>
      </c>
      <c r="J800" s="5"/>
    </row>
    <row r="801" spans="1:10">
      <c r="A801" s="5" t="s">
        <v>520</v>
      </c>
      <c r="B801" s="5" t="s">
        <v>525</v>
      </c>
      <c r="C801" s="5" t="s">
        <v>526</v>
      </c>
      <c r="D801" s="6">
        <v>132</v>
      </c>
      <c r="E801" s="5" t="s">
        <v>553</v>
      </c>
      <c r="F801" s="7"/>
      <c r="G801" s="9"/>
      <c r="H801" s="7"/>
      <c r="I801" s="9"/>
      <c r="J801" s="5" t="s">
        <v>643</v>
      </c>
    </row>
    <row r="802" spans="1:10">
      <c r="A802" s="5" t="s">
        <v>520</v>
      </c>
      <c r="B802" s="5" t="s">
        <v>525</v>
      </c>
      <c r="C802" s="5" t="s">
        <v>527</v>
      </c>
      <c r="D802" s="6">
        <v>132</v>
      </c>
      <c r="E802" s="5" t="s">
        <v>553</v>
      </c>
      <c r="F802" s="7"/>
      <c r="G802" s="9"/>
      <c r="H802" s="7"/>
      <c r="I802" s="9"/>
      <c r="J802" s="5" t="s">
        <v>643</v>
      </c>
    </row>
    <row r="803" spans="1:10">
      <c r="A803" s="5" t="s">
        <v>520</v>
      </c>
      <c r="B803" s="5" t="s">
        <v>525</v>
      </c>
      <c r="C803" s="5" t="s">
        <v>528</v>
      </c>
      <c r="D803" s="6">
        <v>132</v>
      </c>
      <c r="E803" s="5" t="s">
        <v>553</v>
      </c>
      <c r="F803" s="7"/>
      <c r="G803" s="9"/>
      <c r="H803" s="7"/>
      <c r="I803" s="9"/>
      <c r="J803" s="5" t="s">
        <v>643</v>
      </c>
    </row>
    <row r="804" spans="1:10">
      <c r="A804" s="5" t="s">
        <v>520</v>
      </c>
      <c r="B804" s="5" t="s">
        <v>525</v>
      </c>
      <c r="C804" s="5" t="s">
        <v>529</v>
      </c>
      <c r="D804" s="6">
        <v>132</v>
      </c>
      <c r="E804" s="5" t="s">
        <v>553</v>
      </c>
      <c r="F804" s="7">
        <v>27.056000000000001</v>
      </c>
      <c r="G804" s="8">
        <v>43881.34375</v>
      </c>
      <c r="H804" s="7">
        <v>0.52400000000000002</v>
      </c>
      <c r="I804" s="8">
        <v>43864.427083333336</v>
      </c>
      <c r="J804" s="5"/>
    </row>
    <row r="805" spans="1:10">
      <c r="A805" s="5" t="s">
        <v>520</v>
      </c>
      <c r="B805" s="5" t="s">
        <v>525</v>
      </c>
      <c r="C805" s="5" t="s">
        <v>530</v>
      </c>
      <c r="D805" s="6">
        <v>132</v>
      </c>
      <c r="E805" s="5" t="s">
        <v>553</v>
      </c>
      <c r="F805" s="7">
        <v>27.216000000000001</v>
      </c>
      <c r="G805" s="8">
        <v>43881.34375</v>
      </c>
      <c r="H805" s="7">
        <v>0.52800000000000002</v>
      </c>
      <c r="I805" s="8">
        <v>43864.427083333336</v>
      </c>
      <c r="J805" s="5"/>
    </row>
    <row r="806" spans="1:10">
      <c r="A806" s="5" t="s">
        <v>520</v>
      </c>
      <c r="B806" s="5" t="s">
        <v>525</v>
      </c>
      <c r="C806" s="5" t="s">
        <v>522</v>
      </c>
      <c r="D806" s="6">
        <v>132</v>
      </c>
      <c r="E806" s="5" t="s">
        <v>553</v>
      </c>
      <c r="F806" s="7"/>
      <c r="G806" s="9"/>
      <c r="H806" s="7"/>
      <c r="I806" s="9"/>
      <c r="J806" s="5" t="s">
        <v>643</v>
      </c>
    </row>
    <row r="807" spans="1:10">
      <c r="A807" s="5" t="s">
        <v>520</v>
      </c>
      <c r="B807" s="5" t="s">
        <v>525</v>
      </c>
      <c r="C807" s="5" t="s">
        <v>531</v>
      </c>
      <c r="D807" s="6">
        <v>132</v>
      </c>
      <c r="E807" s="5" t="s">
        <v>553</v>
      </c>
      <c r="F807" s="7"/>
      <c r="G807" s="9"/>
      <c r="H807" s="7"/>
      <c r="I807" s="9"/>
      <c r="J807" s="5" t="s">
        <v>643</v>
      </c>
    </row>
    <row r="808" spans="1:10">
      <c r="A808" s="5" t="s">
        <v>520</v>
      </c>
      <c r="B808" s="5" t="s">
        <v>525</v>
      </c>
      <c r="C808" s="5" t="s">
        <v>13</v>
      </c>
      <c r="D808" s="6">
        <v>132</v>
      </c>
      <c r="E808" s="5" t="s">
        <v>553</v>
      </c>
      <c r="F808" s="7">
        <v>12.88</v>
      </c>
      <c r="G808" s="8">
        <v>43889.677083333336</v>
      </c>
      <c r="H808" s="7">
        <v>0.12</v>
      </c>
      <c r="I808" s="8">
        <v>43875.572916666664</v>
      </c>
      <c r="J808" s="5"/>
    </row>
    <row r="809" spans="1:10">
      <c r="A809" s="5" t="s">
        <v>520</v>
      </c>
      <c r="B809" s="5" t="s">
        <v>525</v>
      </c>
      <c r="C809" s="5" t="s">
        <v>16</v>
      </c>
      <c r="D809" s="6">
        <v>33</v>
      </c>
      <c r="E809" s="5" t="s">
        <v>642</v>
      </c>
      <c r="F809" s="7">
        <v>29.751999999999999</v>
      </c>
      <c r="G809" s="8">
        <v>43865.583333333336</v>
      </c>
      <c r="H809" s="7">
        <v>0.79600000000000004</v>
      </c>
      <c r="I809" s="8">
        <v>43885.072916666664</v>
      </c>
      <c r="J809" s="5"/>
    </row>
    <row r="810" spans="1:10">
      <c r="A810" s="5" t="s">
        <v>520</v>
      </c>
      <c r="B810" s="5" t="s">
        <v>525</v>
      </c>
      <c r="C810" s="5" t="s">
        <v>15</v>
      </c>
      <c r="D810" s="6">
        <v>33</v>
      </c>
      <c r="E810" s="5" t="s">
        <v>642</v>
      </c>
      <c r="F810" s="7"/>
      <c r="G810" s="9"/>
      <c r="H810" s="7"/>
      <c r="I810" s="9"/>
      <c r="J810" s="5" t="s">
        <v>643</v>
      </c>
    </row>
    <row r="811" spans="1:10">
      <c r="A811" s="5" t="s">
        <v>520</v>
      </c>
      <c r="B811" s="5" t="s">
        <v>525</v>
      </c>
      <c r="C811" s="5" t="s">
        <v>14</v>
      </c>
      <c r="D811" s="6">
        <v>33</v>
      </c>
      <c r="E811" s="5" t="s">
        <v>642</v>
      </c>
      <c r="F811" s="7">
        <v>24.472000000000001</v>
      </c>
      <c r="G811" s="8">
        <v>43867.78125</v>
      </c>
      <c r="H811" s="7">
        <v>0.79200000000000004</v>
      </c>
      <c r="I811" s="8">
        <v>43885.072916666664</v>
      </c>
      <c r="J811" s="5"/>
    </row>
    <row r="812" spans="1:10">
      <c r="A812" s="5" t="s">
        <v>520</v>
      </c>
      <c r="B812" s="5" t="s">
        <v>532</v>
      </c>
      <c r="C812" s="5" t="s">
        <v>533</v>
      </c>
      <c r="D812" s="6">
        <v>132</v>
      </c>
      <c r="E812" s="5" t="s">
        <v>553</v>
      </c>
      <c r="F812" s="7">
        <v>5.6000000000000001E-2</v>
      </c>
      <c r="G812" s="8">
        <v>43885.052083333336</v>
      </c>
      <c r="H812" s="7">
        <v>4.0000000000000001E-3</v>
      </c>
      <c r="I812" s="8">
        <v>43867.385416666664</v>
      </c>
      <c r="J812" s="5"/>
    </row>
    <row r="813" spans="1:10">
      <c r="A813" s="5" t="s">
        <v>520</v>
      </c>
      <c r="B813" s="5" t="s">
        <v>532</v>
      </c>
      <c r="C813" s="5" t="s">
        <v>54</v>
      </c>
      <c r="D813" s="6">
        <v>33</v>
      </c>
      <c r="E813" s="5" t="s">
        <v>642</v>
      </c>
      <c r="F813" s="7">
        <v>8.5199999999999998E-2</v>
      </c>
      <c r="G813" s="8">
        <v>43879.677083333336</v>
      </c>
      <c r="H813" s="7">
        <v>4.0000000000000002E-4</v>
      </c>
      <c r="I813" s="8">
        <v>43885.6875</v>
      </c>
      <c r="J813" s="5"/>
    </row>
    <row r="814" spans="1:10">
      <c r="A814" s="5" t="s">
        <v>520</v>
      </c>
      <c r="B814" s="5" t="s">
        <v>532</v>
      </c>
      <c r="C814" s="5" t="s">
        <v>53</v>
      </c>
      <c r="D814" s="6">
        <v>33</v>
      </c>
      <c r="E814" s="5" t="s">
        <v>642</v>
      </c>
      <c r="F814" s="7">
        <v>36.700000000000003</v>
      </c>
      <c r="G814" s="8">
        <v>43869.3125</v>
      </c>
      <c r="H814" s="7">
        <v>1.22</v>
      </c>
      <c r="I814" s="8">
        <v>43885.052083333336</v>
      </c>
      <c r="J814" s="5"/>
    </row>
    <row r="815" spans="1:10">
      <c r="A815" s="5" t="s">
        <v>520</v>
      </c>
      <c r="B815" s="5" t="s">
        <v>532</v>
      </c>
      <c r="C815" s="5" t="s">
        <v>534</v>
      </c>
      <c r="D815" s="6">
        <v>132</v>
      </c>
      <c r="E815" s="5" t="s">
        <v>553</v>
      </c>
      <c r="F815" s="7"/>
      <c r="G815" s="9"/>
      <c r="H815" s="7"/>
      <c r="I815" s="9"/>
      <c r="J815" s="5" t="s">
        <v>643</v>
      </c>
    </row>
    <row r="816" spans="1:10">
      <c r="A816" s="5" t="s">
        <v>520</v>
      </c>
      <c r="B816" s="5" t="s">
        <v>532</v>
      </c>
      <c r="C816" s="5" t="s">
        <v>529</v>
      </c>
      <c r="D816" s="6">
        <v>132</v>
      </c>
      <c r="E816" s="5" t="s">
        <v>553</v>
      </c>
      <c r="F816" s="7">
        <v>31.184000000000001</v>
      </c>
      <c r="G816" s="8">
        <v>43865.729166666664</v>
      </c>
      <c r="H816" s="7">
        <v>2.052</v>
      </c>
      <c r="I816" s="8">
        <v>43885.052083333336</v>
      </c>
      <c r="J816" s="5"/>
    </row>
    <row r="817" spans="1:10">
      <c r="A817" s="5" t="s">
        <v>520</v>
      </c>
      <c r="B817" s="5" t="s">
        <v>532</v>
      </c>
      <c r="C817" s="5" t="s">
        <v>523</v>
      </c>
      <c r="D817" s="6">
        <v>132</v>
      </c>
      <c r="E817" s="5" t="s">
        <v>553</v>
      </c>
      <c r="F817" s="7"/>
      <c r="G817" s="9"/>
      <c r="H817" s="7"/>
      <c r="I817" s="9"/>
      <c r="J817" s="5" t="s">
        <v>643</v>
      </c>
    </row>
    <row r="818" spans="1:10">
      <c r="A818" s="5" t="s">
        <v>520</v>
      </c>
      <c r="B818" s="5" t="s">
        <v>532</v>
      </c>
      <c r="C818" s="5" t="s">
        <v>524</v>
      </c>
      <c r="D818" s="6">
        <v>132</v>
      </c>
      <c r="E818" s="5" t="s">
        <v>553</v>
      </c>
      <c r="F818" s="7"/>
      <c r="G818" s="9"/>
      <c r="H818" s="7"/>
      <c r="I818" s="9"/>
      <c r="J818" s="5" t="s">
        <v>643</v>
      </c>
    </row>
    <row r="819" spans="1:10">
      <c r="A819" s="5" t="s">
        <v>520</v>
      </c>
      <c r="B819" s="5" t="s">
        <v>532</v>
      </c>
      <c r="C819" s="5" t="s">
        <v>55</v>
      </c>
      <c r="D819" s="6">
        <v>33</v>
      </c>
      <c r="E819" s="5" t="s">
        <v>642</v>
      </c>
      <c r="F819" s="7">
        <v>11.73</v>
      </c>
      <c r="G819" s="8">
        <v>43865.78125</v>
      </c>
      <c r="H819" s="7">
        <v>4.0000000000000002E-4</v>
      </c>
      <c r="I819" s="8">
        <v>43865.53125</v>
      </c>
      <c r="J819" s="5"/>
    </row>
    <row r="820" spans="1:10">
      <c r="A820" s="5" t="s">
        <v>520</v>
      </c>
      <c r="B820" s="5" t="s">
        <v>532</v>
      </c>
      <c r="C820" s="5" t="s">
        <v>530</v>
      </c>
      <c r="D820" s="6">
        <v>132</v>
      </c>
      <c r="E820" s="5" t="s">
        <v>553</v>
      </c>
      <c r="F820" s="7">
        <v>32.363999999999997</v>
      </c>
      <c r="G820" s="8">
        <v>43865.729166666664</v>
      </c>
      <c r="H820" s="7">
        <v>2.0680000000000001</v>
      </c>
      <c r="I820" s="8">
        <v>43885.052083333336</v>
      </c>
      <c r="J820" s="5"/>
    </row>
    <row r="821" spans="1:10">
      <c r="A821" s="5" t="s">
        <v>520</v>
      </c>
      <c r="B821" s="5" t="s">
        <v>532</v>
      </c>
      <c r="C821" s="5" t="s">
        <v>535</v>
      </c>
      <c r="D821" s="6">
        <v>132</v>
      </c>
      <c r="E821" s="5" t="s">
        <v>553</v>
      </c>
      <c r="F821" s="7"/>
      <c r="G821" s="9"/>
      <c r="H821" s="7"/>
      <c r="I821" s="9"/>
      <c r="J821" s="5" t="s">
        <v>687</v>
      </c>
    </row>
    <row r="822" spans="1:10">
      <c r="A822" s="5" t="s">
        <v>520</v>
      </c>
      <c r="B822" s="5" t="s">
        <v>532</v>
      </c>
      <c r="C822" s="5" t="s">
        <v>536</v>
      </c>
      <c r="D822" s="6">
        <v>132</v>
      </c>
      <c r="E822" s="5" t="s">
        <v>553</v>
      </c>
      <c r="F822" s="7">
        <v>21.212</v>
      </c>
      <c r="G822" s="8">
        <v>43864.5</v>
      </c>
      <c r="H822" s="7">
        <v>4.0000000000000001E-3</v>
      </c>
      <c r="I822" s="8">
        <v>43889.59375</v>
      </c>
      <c r="J822" s="5"/>
    </row>
    <row r="823" spans="1:10">
      <c r="A823" s="5" t="s">
        <v>520</v>
      </c>
      <c r="B823" s="5" t="s">
        <v>532</v>
      </c>
      <c r="C823" s="5" t="s">
        <v>13</v>
      </c>
      <c r="D823" s="6">
        <v>132</v>
      </c>
      <c r="E823" s="5" t="s">
        <v>553</v>
      </c>
      <c r="F823" s="7">
        <v>13.6</v>
      </c>
      <c r="G823" s="8">
        <v>43885.645833333336</v>
      </c>
      <c r="H823" s="7">
        <v>0.04</v>
      </c>
      <c r="I823" s="8">
        <v>43889.510416666664</v>
      </c>
      <c r="J823" s="5"/>
    </row>
    <row r="824" spans="1:10">
      <c r="A824" s="5" t="s">
        <v>520</v>
      </c>
      <c r="B824" s="5" t="s">
        <v>537</v>
      </c>
      <c r="C824" s="5" t="s">
        <v>538</v>
      </c>
      <c r="D824" s="6">
        <v>132</v>
      </c>
      <c r="E824" s="5" t="s">
        <v>553</v>
      </c>
      <c r="F824" s="7"/>
      <c r="G824" s="9"/>
      <c r="H824" s="7"/>
      <c r="I824" s="9"/>
      <c r="J824" s="5" t="s">
        <v>643</v>
      </c>
    </row>
    <row r="825" spans="1:10">
      <c r="A825" s="5" t="s">
        <v>520</v>
      </c>
      <c r="B825" s="5" t="s">
        <v>537</v>
      </c>
      <c r="C825" s="5" t="s">
        <v>539</v>
      </c>
      <c r="D825" s="6">
        <v>132</v>
      </c>
      <c r="E825" s="5" t="s">
        <v>553</v>
      </c>
      <c r="F825" s="7">
        <v>8.0000000000000002E-3</v>
      </c>
      <c r="G825" s="8">
        <v>43863.75</v>
      </c>
      <c r="H825" s="7">
        <v>8.0000000000000002E-3</v>
      </c>
      <c r="I825" s="8">
        <v>43863.75</v>
      </c>
      <c r="J825" s="5"/>
    </row>
    <row r="826" spans="1:10">
      <c r="A826" s="5" t="s">
        <v>520</v>
      </c>
      <c r="B826" s="5" t="s">
        <v>537</v>
      </c>
      <c r="C826" s="5" t="s">
        <v>15</v>
      </c>
      <c r="D826" s="6">
        <v>33</v>
      </c>
      <c r="E826" s="5" t="s">
        <v>642</v>
      </c>
      <c r="F826" s="7">
        <v>5.98</v>
      </c>
      <c r="G826" s="8">
        <v>43875.791666666664</v>
      </c>
      <c r="H826" s="7">
        <v>1.6E-2</v>
      </c>
      <c r="I826" s="8">
        <v>43879.541666666664</v>
      </c>
      <c r="J826" s="5"/>
    </row>
    <row r="827" spans="1:10">
      <c r="A827" s="5" t="s">
        <v>520</v>
      </c>
      <c r="B827" s="5" t="s">
        <v>537</v>
      </c>
      <c r="C827" s="5" t="s">
        <v>16</v>
      </c>
      <c r="D827" s="6">
        <v>33</v>
      </c>
      <c r="E827" s="5" t="s">
        <v>642</v>
      </c>
      <c r="F827" s="7">
        <v>6.008</v>
      </c>
      <c r="G827" s="8">
        <v>43875.791666666664</v>
      </c>
      <c r="H827" s="7">
        <v>1.6E-2</v>
      </c>
      <c r="I827" s="8">
        <v>43879.541666666664</v>
      </c>
      <c r="J827" s="5"/>
    </row>
    <row r="828" spans="1:10">
      <c r="A828" s="5" t="s">
        <v>520</v>
      </c>
      <c r="B828" s="5" t="s">
        <v>537</v>
      </c>
      <c r="C828" s="5" t="s">
        <v>65</v>
      </c>
      <c r="D828" s="6">
        <v>132</v>
      </c>
      <c r="E828" s="5" t="s">
        <v>553</v>
      </c>
      <c r="F828" s="7">
        <v>8.3119999999999994</v>
      </c>
      <c r="G828" s="8">
        <v>43880.53125</v>
      </c>
      <c r="H828" s="7">
        <v>2.4E-2</v>
      </c>
      <c r="I828" s="8">
        <v>43879.541666666664</v>
      </c>
      <c r="J828" s="5"/>
    </row>
    <row r="829" spans="1:10">
      <c r="A829" s="5" t="s">
        <v>520</v>
      </c>
      <c r="B829" s="5" t="s">
        <v>537</v>
      </c>
      <c r="C829" s="5" t="s">
        <v>66</v>
      </c>
      <c r="D829" s="6">
        <v>132</v>
      </c>
      <c r="E829" s="5" t="s">
        <v>553</v>
      </c>
      <c r="F829" s="7">
        <v>6.008</v>
      </c>
      <c r="G829" s="8">
        <v>43875.791666666664</v>
      </c>
      <c r="H829" s="7">
        <v>2.4E-2</v>
      </c>
      <c r="I829" s="8">
        <v>43879.541666666664</v>
      </c>
      <c r="J829" s="5"/>
    </row>
    <row r="830" spans="1:10">
      <c r="A830" s="5" t="s">
        <v>520</v>
      </c>
      <c r="B830" s="5" t="s">
        <v>540</v>
      </c>
      <c r="C830" s="5" t="s">
        <v>76</v>
      </c>
      <c r="D830" s="6">
        <v>132</v>
      </c>
      <c r="E830" s="5" t="s">
        <v>553</v>
      </c>
      <c r="F830" s="7">
        <v>6.8000000000000005E-2</v>
      </c>
      <c r="G830" s="8">
        <v>43885.041666666664</v>
      </c>
      <c r="H830" s="7">
        <v>4.0000000000000001E-3</v>
      </c>
      <c r="I830" s="8">
        <v>43878.989583333336</v>
      </c>
      <c r="J830" s="5"/>
    </row>
    <row r="831" spans="1:10">
      <c r="A831" s="5" t="s">
        <v>520</v>
      </c>
      <c r="B831" s="5" t="s">
        <v>540</v>
      </c>
      <c r="C831" s="5" t="s">
        <v>93</v>
      </c>
      <c r="D831" s="6">
        <v>132</v>
      </c>
      <c r="E831" s="5" t="s">
        <v>553</v>
      </c>
      <c r="F831" s="7">
        <v>0</v>
      </c>
      <c r="G831" s="9"/>
      <c r="H831" s="7">
        <v>0</v>
      </c>
      <c r="I831" s="9"/>
      <c r="J831" s="5" t="s">
        <v>643</v>
      </c>
    </row>
    <row r="832" spans="1:10">
      <c r="A832" s="5" t="s">
        <v>520</v>
      </c>
      <c r="B832" s="5" t="s">
        <v>540</v>
      </c>
      <c r="C832" s="5" t="s">
        <v>522</v>
      </c>
      <c r="D832" s="6">
        <v>132</v>
      </c>
      <c r="E832" s="5" t="s">
        <v>553</v>
      </c>
      <c r="F832" s="7">
        <v>0.112</v>
      </c>
      <c r="G832" s="8">
        <v>43885.041666666664</v>
      </c>
      <c r="H832" s="7">
        <v>4.0000000000000001E-3</v>
      </c>
      <c r="I832" s="8">
        <v>43883.739583333336</v>
      </c>
      <c r="J832" s="5"/>
    </row>
    <row r="833" spans="1:10">
      <c r="A833" s="5" t="s">
        <v>520</v>
      </c>
      <c r="B833" s="5" t="s">
        <v>540</v>
      </c>
      <c r="C833" s="5" t="s">
        <v>541</v>
      </c>
      <c r="D833" s="6">
        <v>132</v>
      </c>
      <c r="E833" s="5" t="s">
        <v>553</v>
      </c>
      <c r="F833" s="7">
        <v>0</v>
      </c>
      <c r="G833" s="9"/>
      <c r="H833" s="7">
        <v>0</v>
      </c>
      <c r="I833" s="9"/>
      <c r="J833" s="5"/>
    </row>
    <row r="834" spans="1:10">
      <c r="A834" s="5" t="s">
        <v>520</v>
      </c>
      <c r="B834" s="5" t="s">
        <v>540</v>
      </c>
      <c r="C834" s="5" t="s">
        <v>542</v>
      </c>
      <c r="D834" s="6">
        <v>132</v>
      </c>
      <c r="E834" s="5" t="s">
        <v>553</v>
      </c>
      <c r="F834" s="7">
        <v>38.387999999999998</v>
      </c>
      <c r="G834" s="8">
        <v>43872.333333333336</v>
      </c>
      <c r="H834" s="7">
        <v>8.0000000000000002E-3</v>
      </c>
      <c r="I834" s="8">
        <v>43866.447916666664</v>
      </c>
      <c r="J834" s="5"/>
    </row>
    <row r="835" spans="1:10">
      <c r="A835" s="5" t="s">
        <v>520</v>
      </c>
      <c r="B835" s="5" t="s">
        <v>540</v>
      </c>
      <c r="C835" s="5" t="s">
        <v>77</v>
      </c>
      <c r="D835" s="6">
        <v>132</v>
      </c>
      <c r="E835" s="5" t="s">
        <v>553</v>
      </c>
      <c r="F835" s="7">
        <v>0.69199999999999995</v>
      </c>
      <c r="G835" s="8">
        <v>43869.416666666664</v>
      </c>
      <c r="H835" s="7">
        <v>4.0000000000000001E-3</v>
      </c>
      <c r="I835" s="8">
        <v>43866.541666666664</v>
      </c>
      <c r="J835" s="5"/>
    </row>
    <row r="836" spans="1:10">
      <c r="A836" s="5" t="s">
        <v>520</v>
      </c>
      <c r="B836" s="5" t="s">
        <v>540</v>
      </c>
      <c r="C836" s="5" t="s">
        <v>40</v>
      </c>
      <c r="D836" s="6">
        <v>132</v>
      </c>
      <c r="E836" s="5" t="s">
        <v>553</v>
      </c>
      <c r="F836" s="7"/>
      <c r="G836" s="9"/>
      <c r="H836" s="7"/>
      <c r="I836" s="9"/>
      <c r="J836" s="5" t="s">
        <v>643</v>
      </c>
    </row>
    <row r="837" spans="1:10">
      <c r="A837" s="5" t="s">
        <v>520</v>
      </c>
      <c r="B837" s="5" t="s">
        <v>540</v>
      </c>
      <c r="C837" s="5" t="s">
        <v>14</v>
      </c>
      <c r="D837" s="6">
        <v>33</v>
      </c>
      <c r="E837" s="5" t="s">
        <v>642</v>
      </c>
      <c r="F837" s="7">
        <v>15.114799999999999</v>
      </c>
      <c r="G837" s="8">
        <v>43865.5</v>
      </c>
      <c r="H837" s="7">
        <v>2.92E-2</v>
      </c>
      <c r="I837" s="8">
        <v>43886.625</v>
      </c>
      <c r="J837" s="5"/>
    </row>
    <row r="838" spans="1:10">
      <c r="A838" s="5" t="s">
        <v>520</v>
      </c>
      <c r="B838" s="5" t="s">
        <v>540</v>
      </c>
      <c r="C838" s="5" t="s">
        <v>15</v>
      </c>
      <c r="D838" s="6">
        <v>33</v>
      </c>
      <c r="E838" s="5" t="s">
        <v>642</v>
      </c>
      <c r="F838" s="7">
        <v>15.114799999999999</v>
      </c>
      <c r="G838" s="8">
        <v>43865.5</v>
      </c>
      <c r="H838" s="7">
        <v>2.92E-2</v>
      </c>
      <c r="I838" s="8">
        <v>43886.614583333336</v>
      </c>
      <c r="J838" s="5"/>
    </row>
    <row r="839" spans="1:10">
      <c r="A839" s="5" t="s">
        <v>520</v>
      </c>
      <c r="B839" s="5" t="s">
        <v>540</v>
      </c>
      <c r="C839" s="5" t="s">
        <v>16</v>
      </c>
      <c r="D839" s="6">
        <v>33</v>
      </c>
      <c r="E839" s="5" t="s">
        <v>642</v>
      </c>
      <c r="F839" s="7">
        <v>36.868000000000002</v>
      </c>
      <c r="G839" s="8">
        <v>43871.333333333336</v>
      </c>
      <c r="H839" s="7">
        <v>0.112</v>
      </c>
      <c r="I839" s="8">
        <v>43864.427083333336</v>
      </c>
      <c r="J839" s="5"/>
    </row>
    <row r="840" spans="1:10">
      <c r="A840" s="5" t="s">
        <v>520</v>
      </c>
      <c r="B840" s="5" t="s">
        <v>543</v>
      </c>
      <c r="C840" s="5" t="s">
        <v>533</v>
      </c>
      <c r="D840" s="6">
        <v>132</v>
      </c>
      <c r="E840" s="5" t="s">
        <v>553</v>
      </c>
      <c r="F840" s="7">
        <v>29.512</v>
      </c>
      <c r="G840" s="8">
        <v>43885.40625</v>
      </c>
      <c r="H840" s="7">
        <v>2.4E-2</v>
      </c>
      <c r="I840" s="8">
        <v>43886.78125</v>
      </c>
      <c r="J840" s="5"/>
    </row>
    <row r="841" spans="1:10">
      <c r="A841" s="5" t="s">
        <v>520</v>
      </c>
      <c r="B841" s="5" t="s">
        <v>543</v>
      </c>
      <c r="C841" s="5" t="s">
        <v>14</v>
      </c>
      <c r="D841" s="6">
        <v>33</v>
      </c>
      <c r="E841" s="5" t="s">
        <v>642</v>
      </c>
      <c r="F841" s="7">
        <v>9.7520000000000007</v>
      </c>
      <c r="G841" s="8">
        <v>43867.510416666664</v>
      </c>
      <c r="H841" s="7">
        <v>4.6799999999999994E-2</v>
      </c>
      <c r="I841" s="8">
        <v>43885.09375</v>
      </c>
      <c r="J841" s="5"/>
    </row>
    <row r="842" spans="1:10">
      <c r="A842" s="5" t="s">
        <v>520</v>
      </c>
      <c r="B842" s="5" t="s">
        <v>543</v>
      </c>
      <c r="C842" s="5" t="s">
        <v>15</v>
      </c>
      <c r="D842" s="6">
        <v>33</v>
      </c>
      <c r="E842" s="5" t="s">
        <v>642</v>
      </c>
      <c r="F842" s="7">
        <v>6.9883999999999995</v>
      </c>
      <c r="G842" s="8">
        <v>43868.802083333336</v>
      </c>
      <c r="H842" s="7">
        <v>4.0000000000000001E-3</v>
      </c>
      <c r="I842" s="8">
        <v>43885.083333333336</v>
      </c>
      <c r="J842" s="5"/>
    </row>
    <row r="843" spans="1:10">
      <c r="A843" s="5" t="s">
        <v>520</v>
      </c>
      <c r="B843" s="5" t="s">
        <v>543</v>
      </c>
      <c r="C843" s="5" t="s">
        <v>544</v>
      </c>
      <c r="D843" s="6">
        <v>132</v>
      </c>
      <c r="E843" s="5" t="s">
        <v>553</v>
      </c>
      <c r="F843" s="7">
        <v>36.56</v>
      </c>
      <c r="G843" s="8">
        <v>43885.40625</v>
      </c>
      <c r="H843" s="7">
        <v>7.1999999999999995E-2</v>
      </c>
      <c r="I843" s="8">
        <v>43885.09375</v>
      </c>
      <c r="J843" s="5"/>
    </row>
    <row r="844" spans="1:10">
      <c r="A844" s="5" t="s">
        <v>520</v>
      </c>
      <c r="B844" s="5" t="s">
        <v>545</v>
      </c>
      <c r="C844" s="5" t="s">
        <v>33</v>
      </c>
      <c r="D844" s="6">
        <v>132</v>
      </c>
      <c r="E844" s="5" t="s">
        <v>553</v>
      </c>
      <c r="F844" s="7">
        <v>2.0640000000000001</v>
      </c>
      <c r="G844" s="8">
        <v>43865.770833333336</v>
      </c>
      <c r="H844" s="7">
        <v>8.0000000000000002E-3</v>
      </c>
      <c r="I844" s="8">
        <v>43881.677083333336</v>
      </c>
      <c r="J844" s="5"/>
    </row>
    <row r="845" spans="1:10">
      <c r="A845" s="5" t="s">
        <v>520</v>
      </c>
      <c r="B845" s="5" t="s">
        <v>545</v>
      </c>
      <c r="C845" s="5" t="s">
        <v>14</v>
      </c>
      <c r="D845" s="6">
        <v>33</v>
      </c>
      <c r="E845" s="5" t="s">
        <v>642</v>
      </c>
      <c r="F845" s="7">
        <v>2.0388000000000002</v>
      </c>
      <c r="G845" s="8">
        <v>43865.770833333336</v>
      </c>
      <c r="H845" s="7">
        <v>8.0000000000000004E-4</v>
      </c>
      <c r="I845" s="8">
        <v>43882.520833333336</v>
      </c>
      <c r="J845" s="5"/>
    </row>
    <row r="846" spans="1:10">
      <c r="A846" s="5" t="s">
        <v>520</v>
      </c>
      <c r="B846" s="5" t="s">
        <v>545</v>
      </c>
      <c r="C846" s="5" t="s">
        <v>15</v>
      </c>
      <c r="D846" s="6">
        <v>33</v>
      </c>
      <c r="E846" s="5" t="s">
        <v>642</v>
      </c>
      <c r="F846" s="7">
        <v>0.37039999999999995</v>
      </c>
      <c r="G846" s="8">
        <v>43882.5</v>
      </c>
      <c r="H846" s="7">
        <v>3.32E-2</v>
      </c>
      <c r="I846" s="8">
        <v>43881.802083333336</v>
      </c>
      <c r="J846" s="5"/>
    </row>
    <row r="847" spans="1:10">
      <c r="A847" s="5" t="s">
        <v>546</v>
      </c>
      <c r="B847" s="5" t="s">
        <v>688</v>
      </c>
      <c r="C847" s="5" t="s">
        <v>547</v>
      </c>
      <c r="D847" s="6">
        <v>132</v>
      </c>
      <c r="E847" s="5" t="s">
        <v>553</v>
      </c>
      <c r="F847" s="7">
        <v>64.040000000000006</v>
      </c>
      <c r="G847" s="8">
        <v>43869.791666666664</v>
      </c>
      <c r="H847" s="7">
        <v>1.444</v>
      </c>
      <c r="I847" s="8">
        <v>43886.552083333336</v>
      </c>
      <c r="J847" s="5"/>
    </row>
    <row r="848" spans="1:10">
      <c r="A848" s="5" t="s">
        <v>546</v>
      </c>
      <c r="B848" s="5" t="s">
        <v>688</v>
      </c>
      <c r="C848" s="5" t="s">
        <v>548</v>
      </c>
      <c r="D848" s="6">
        <v>132</v>
      </c>
      <c r="E848" s="5" t="s">
        <v>553</v>
      </c>
      <c r="F848" s="7">
        <v>62.607999999999997</v>
      </c>
      <c r="G848" s="8">
        <v>43869.791666666664</v>
      </c>
      <c r="H848" s="7">
        <v>1.3879999999999999</v>
      </c>
      <c r="I848" s="8">
        <v>43886.552083333336</v>
      </c>
      <c r="J848" s="5"/>
    </row>
    <row r="849" spans="1:10">
      <c r="A849" s="5" t="s">
        <v>546</v>
      </c>
      <c r="B849" s="5" t="s">
        <v>688</v>
      </c>
      <c r="C849" s="5" t="s">
        <v>549</v>
      </c>
      <c r="D849" s="6">
        <v>132</v>
      </c>
      <c r="E849" s="5" t="s">
        <v>553</v>
      </c>
      <c r="F849" s="7">
        <v>61.823999999999998</v>
      </c>
      <c r="G849" s="8">
        <v>43863.802083333336</v>
      </c>
      <c r="H849" s="7">
        <v>4.0000000000000001E-3</v>
      </c>
      <c r="I849" s="8">
        <v>43886.59375</v>
      </c>
      <c r="J849" s="5"/>
    </row>
    <row r="850" spans="1:10">
      <c r="A850" s="5" t="s">
        <v>546</v>
      </c>
      <c r="B850" s="5" t="s">
        <v>688</v>
      </c>
      <c r="C850" s="5" t="s">
        <v>550</v>
      </c>
      <c r="D850" s="6">
        <v>132</v>
      </c>
      <c r="E850" s="5" t="s">
        <v>553</v>
      </c>
      <c r="F850" s="7"/>
      <c r="G850" s="9"/>
      <c r="H850" s="7"/>
      <c r="I850" s="9"/>
      <c r="J850" s="5" t="s">
        <v>643</v>
      </c>
    </row>
    <row r="851" spans="1:10">
      <c r="A851" s="5" t="s">
        <v>546</v>
      </c>
      <c r="B851" s="5" t="s">
        <v>688</v>
      </c>
      <c r="C851" s="5" t="s">
        <v>551</v>
      </c>
      <c r="D851" s="6">
        <v>132</v>
      </c>
      <c r="E851" s="5" t="s">
        <v>553</v>
      </c>
      <c r="F851" s="7">
        <v>49.8</v>
      </c>
      <c r="G851" s="8">
        <v>43870.864583333336</v>
      </c>
      <c r="H851" s="7">
        <v>4.0000000000000001E-3</v>
      </c>
      <c r="I851" s="8">
        <v>43865.427083333336</v>
      </c>
      <c r="J851" s="5"/>
    </row>
    <row r="852" spans="1:10">
      <c r="A852" s="5" t="s">
        <v>546</v>
      </c>
      <c r="B852" s="5" t="s">
        <v>688</v>
      </c>
      <c r="C852" s="5" t="s">
        <v>53</v>
      </c>
      <c r="D852" s="6">
        <v>33</v>
      </c>
      <c r="E852" s="5" t="s">
        <v>642</v>
      </c>
      <c r="F852" s="7">
        <v>29.756</v>
      </c>
      <c r="G852" s="8">
        <v>43888.802083333336</v>
      </c>
      <c r="H852" s="7">
        <v>4.0000000000000001E-3</v>
      </c>
      <c r="I852" s="8">
        <v>43865.395833333336</v>
      </c>
      <c r="J852" s="5"/>
    </row>
    <row r="853" spans="1:10">
      <c r="A853" s="5" t="s">
        <v>546</v>
      </c>
      <c r="B853" s="5" t="s">
        <v>688</v>
      </c>
      <c r="C853" s="5" t="s">
        <v>54</v>
      </c>
      <c r="D853" s="6">
        <v>33</v>
      </c>
      <c r="E853" s="5" t="s">
        <v>642</v>
      </c>
      <c r="F853" s="7">
        <v>16.8</v>
      </c>
      <c r="G853" s="8">
        <v>43864.770833333336</v>
      </c>
      <c r="H853" s="7">
        <v>0.68799999999999994</v>
      </c>
      <c r="I853" s="8">
        <v>43874.6875</v>
      </c>
      <c r="J853" s="5"/>
    </row>
    <row r="854" spans="1:10">
      <c r="A854" s="5" t="s">
        <v>546</v>
      </c>
      <c r="B854" s="5" t="s">
        <v>688</v>
      </c>
      <c r="C854" s="5" t="s">
        <v>55</v>
      </c>
      <c r="D854" s="6">
        <v>33</v>
      </c>
      <c r="E854" s="5" t="s">
        <v>642</v>
      </c>
      <c r="F854" s="7">
        <v>32.404000000000003</v>
      </c>
      <c r="G854" s="8">
        <v>43864.78125</v>
      </c>
      <c r="H854" s="7">
        <v>8.4000000000000005E-2</v>
      </c>
      <c r="I854" s="8">
        <v>43886.5625</v>
      </c>
      <c r="J854" s="5"/>
    </row>
    <row r="855" spans="1:10">
      <c r="A855" s="5" t="s">
        <v>546</v>
      </c>
      <c r="B855" s="5" t="s">
        <v>552</v>
      </c>
      <c r="C855" s="5" t="s">
        <v>357</v>
      </c>
      <c r="D855" s="6">
        <v>132</v>
      </c>
      <c r="E855" s="5" t="s">
        <v>553</v>
      </c>
      <c r="F855" s="7">
        <v>6.1440000000000001</v>
      </c>
      <c r="G855" s="8">
        <v>43868.78125</v>
      </c>
      <c r="H855" s="7">
        <v>2.4E-2</v>
      </c>
      <c r="I855" s="8">
        <v>43886.510416666664</v>
      </c>
      <c r="J855" s="5"/>
    </row>
    <row r="856" spans="1:10">
      <c r="A856" s="5" t="s">
        <v>546</v>
      </c>
      <c r="B856" s="5" t="s">
        <v>552</v>
      </c>
      <c r="C856" s="5" t="s">
        <v>14</v>
      </c>
      <c r="D856" s="6">
        <v>33</v>
      </c>
      <c r="E856" s="5" t="s">
        <v>642</v>
      </c>
      <c r="F856" s="7">
        <v>3.04</v>
      </c>
      <c r="G856" s="8">
        <v>43868.78125</v>
      </c>
      <c r="H856" s="7">
        <v>8.0000000000000002E-3</v>
      </c>
      <c r="I856" s="8">
        <v>43886.520833333336</v>
      </c>
      <c r="J856" s="5"/>
    </row>
    <row r="857" spans="1:10">
      <c r="A857" s="5" t="s">
        <v>546</v>
      </c>
      <c r="B857" s="5" t="s">
        <v>552</v>
      </c>
      <c r="C857" s="5" t="s">
        <v>15</v>
      </c>
      <c r="D857" s="6">
        <v>33</v>
      </c>
      <c r="E857" s="5" t="s">
        <v>642</v>
      </c>
      <c r="F857" s="7">
        <v>3.044</v>
      </c>
      <c r="G857" s="8">
        <v>43868.78125</v>
      </c>
      <c r="H857" s="7">
        <v>1.2E-2</v>
      </c>
      <c r="I857" s="8">
        <v>43886.520833333336</v>
      </c>
      <c r="J857" s="5"/>
    </row>
    <row r="858" spans="1:10">
      <c r="A858" s="5" t="s">
        <v>546</v>
      </c>
      <c r="B858" s="5" t="s">
        <v>554</v>
      </c>
      <c r="C858" s="5" t="s">
        <v>555</v>
      </c>
      <c r="D858" s="6">
        <v>132</v>
      </c>
      <c r="E858" s="5" t="s">
        <v>553</v>
      </c>
      <c r="F858" s="7">
        <v>7.1680000000000001</v>
      </c>
      <c r="G858" s="8">
        <v>43871.385416666664</v>
      </c>
      <c r="H858" s="7">
        <v>2.4E-2</v>
      </c>
      <c r="I858" s="8">
        <v>43864.583333333336</v>
      </c>
      <c r="J858" s="5"/>
    </row>
    <row r="859" spans="1:10">
      <c r="A859" s="5" t="s">
        <v>546</v>
      </c>
      <c r="B859" s="5" t="s">
        <v>554</v>
      </c>
      <c r="C859" s="5" t="s">
        <v>556</v>
      </c>
      <c r="D859" s="6">
        <v>220</v>
      </c>
      <c r="E859" s="5" t="s">
        <v>553</v>
      </c>
      <c r="F859" s="7">
        <v>104.4</v>
      </c>
      <c r="G859" s="8">
        <v>43870.322916666664</v>
      </c>
      <c r="H859" s="7">
        <v>9.2200000000000006</v>
      </c>
      <c r="I859" s="8">
        <v>43883.3125</v>
      </c>
      <c r="J859" s="5"/>
    </row>
    <row r="860" spans="1:10">
      <c r="A860" s="5" t="s">
        <v>546</v>
      </c>
      <c r="B860" s="5" t="s">
        <v>554</v>
      </c>
      <c r="C860" s="5" t="s">
        <v>557</v>
      </c>
      <c r="D860" s="6">
        <v>220</v>
      </c>
      <c r="E860" s="5" t="s">
        <v>553</v>
      </c>
      <c r="F860" s="7">
        <v>90.823999999999998</v>
      </c>
      <c r="G860" s="8">
        <v>43883.302083333336</v>
      </c>
      <c r="H860" s="7">
        <v>4.3999999999999997E-2</v>
      </c>
      <c r="I860" s="8">
        <v>43870.0625</v>
      </c>
      <c r="J860" s="5"/>
    </row>
    <row r="861" spans="1:10">
      <c r="A861" s="5" t="s">
        <v>546</v>
      </c>
      <c r="B861" s="5" t="s">
        <v>554</v>
      </c>
      <c r="C861" s="5" t="s">
        <v>342</v>
      </c>
      <c r="D861" s="6">
        <v>220</v>
      </c>
      <c r="E861" s="5" t="s">
        <v>553</v>
      </c>
      <c r="F861" s="7">
        <v>77.744</v>
      </c>
      <c r="G861" s="8">
        <v>43870.46875</v>
      </c>
      <c r="H861" s="7">
        <v>5.28</v>
      </c>
      <c r="I861" s="8">
        <v>43886.583333333336</v>
      </c>
      <c r="J861" s="5"/>
    </row>
    <row r="862" spans="1:10">
      <c r="A862" s="5" t="s">
        <v>546</v>
      </c>
      <c r="B862" s="5" t="s">
        <v>554</v>
      </c>
      <c r="C862" s="5" t="s">
        <v>343</v>
      </c>
      <c r="D862" s="6">
        <v>220</v>
      </c>
      <c r="E862" s="5" t="s">
        <v>553</v>
      </c>
      <c r="F862" s="7">
        <v>78.42</v>
      </c>
      <c r="G862" s="8">
        <v>43870.46875</v>
      </c>
      <c r="H862" s="7">
        <v>5.3040000000000003</v>
      </c>
      <c r="I862" s="8">
        <v>43886.583333333336</v>
      </c>
      <c r="J862" s="5"/>
    </row>
    <row r="863" spans="1:10">
      <c r="A863" s="5" t="s">
        <v>546</v>
      </c>
      <c r="B863" s="5" t="s">
        <v>554</v>
      </c>
      <c r="C863" s="5" t="s">
        <v>200</v>
      </c>
      <c r="D863" s="6">
        <v>220</v>
      </c>
      <c r="E863" s="5" t="s">
        <v>553</v>
      </c>
      <c r="F863" s="7">
        <v>74.331999999999994</v>
      </c>
      <c r="G863" s="8">
        <v>43879.78125</v>
      </c>
      <c r="H863" s="7">
        <v>1.292</v>
      </c>
      <c r="I863" s="8">
        <v>43886.46875</v>
      </c>
      <c r="J863" s="5"/>
    </row>
    <row r="864" spans="1:10">
      <c r="A864" s="5" t="s">
        <v>546</v>
      </c>
      <c r="B864" s="5" t="s">
        <v>554</v>
      </c>
      <c r="C864" s="5" t="s">
        <v>184</v>
      </c>
      <c r="D864" s="6">
        <v>220</v>
      </c>
      <c r="E864" s="5" t="s">
        <v>553</v>
      </c>
      <c r="F864" s="7">
        <v>74.48</v>
      </c>
      <c r="G864" s="8">
        <v>43879.78125</v>
      </c>
      <c r="H864" s="7">
        <v>1.3680000000000001</v>
      </c>
      <c r="I864" s="8">
        <v>43886.583333333336</v>
      </c>
      <c r="J864" s="5"/>
    </row>
    <row r="865" spans="1:10">
      <c r="A865" s="5" t="s">
        <v>546</v>
      </c>
      <c r="B865" s="5" t="s">
        <v>554</v>
      </c>
      <c r="C865" s="5" t="s">
        <v>558</v>
      </c>
      <c r="D865" s="6">
        <v>132</v>
      </c>
      <c r="E865" s="5" t="s">
        <v>553</v>
      </c>
      <c r="F865" s="7">
        <v>0.22800000000000001</v>
      </c>
      <c r="G865" s="8">
        <v>43876.260416666664</v>
      </c>
      <c r="H865" s="7">
        <v>4.0000000000000001E-3</v>
      </c>
      <c r="I865" s="8">
        <v>43887.635416666664</v>
      </c>
      <c r="J865" s="5"/>
    </row>
    <row r="866" spans="1:10">
      <c r="A866" s="5" t="s">
        <v>546</v>
      </c>
      <c r="B866" s="5" t="s">
        <v>554</v>
      </c>
      <c r="C866" s="5" t="s">
        <v>480</v>
      </c>
      <c r="D866" s="6">
        <v>132</v>
      </c>
      <c r="E866" s="5" t="s">
        <v>553</v>
      </c>
      <c r="F866" s="7">
        <v>75.888000000000005</v>
      </c>
      <c r="G866" s="8">
        <v>43865.395833333336</v>
      </c>
      <c r="H866" s="7">
        <v>8.0000000000000002E-3</v>
      </c>
      <c r="I866" s="8">
        <v>43885.947916666664</v>
      </c>
      <c r="J866" s="5"/>
    </row>
    <row r="867" spans="1:10">
      <c r="A867" s="5" t="s">
        <v>546</v>
      </c>
      <c r="B867" s="5" t="s">
        <v>554</v>
      </c>
      <c r="C867" s="5" t="s">
        <v>559</v>
      </c>
      <c r="D867" s="6">
        <v>132</v>
      </c>
      <c r="E867" s="5" t="s">
        <v>553</v>
      </c>
      <c r="F867" s="7">
        <v>21.544</v>
      </c>
      <c r="G867" s="8">
        <v>43870.78125</v>
      </c>
      <c r="H867" s="7">
        <v>4.0000000000000001E-3</v>
      </c>
      <c r="I867" s="8">
        <v>43868.65625</v>
      </c>
      <c r="J867" s="5"/>
    </row>
    <row r="868" spans="1:10">
      <c r="A868" s="5" t="s">
        <v>546</v>
      </c>
      <c r="B868" s="5" t="s">
        <v>554</v>
      </c>
      <c r="C868" s="5" t="s">
        <v>560</v>
      </c>
      <c r="D868" s="6">
        <v>132</v>
      </c>
      <c r="E868" s="5" t="s">
        <v>553</v>
      </c>
      <c r="F868" s="7"/>
      <c r="G868" s="9"/>
      <c r="H868" s="7"/>
      <c r="I868" s="9"/>
      <c r="J868" s="5" t="s">
        <v>643</v>
      </c>
    </row>
    <row r="869" spans="1:10">
      <c r="A869" s="5" t="s">
        <v>546</v>
      </c>
      <c r="B869" s="5" t="s">
        <v>554</v>
      </c>
      <c r="C869" s="5" t="s">
        <v>14</v>
      </c>
      <c r="D869" s="6">
        <v>33</v>
      </c>
      <c r="E869" s="5" t="s">
        <v>642</v>
      </c>
      <c r="F869" s="7">
        <v>8.5239999999999991</v>
      </c>
      <c r="G869" s="8">
        <v>43873.791666666664</v>
      </c>
      <c r="H869" s="7">
        <v>0.18</v>
      </c>
      <c r="I869" s="8">
        <v>43886.635416666664</v>
      </c>
      <c r="J869" s="5"/>
    </row>
    <row r="870" spans="1:10">
      <c r="A870" s="5" t="s">
        <v>546</v>
      </c>
      <c r="B870" s="5" t="s">
        <v>554</v>
      </c>
      <c r="C870" s="5" t="s">
        <v>15</v>
      </c>
      <c r="D870" s="6">
        <v>33</v>
      </c>
      <c r="E870" s="5" t="s">
        <v>642</v>
      </c>
      <c r="F870" s="7">
        <v>8.6199999999999992</v>
      </c>
      <c r="G870" s="8">
        <v>43873.791666666664</v>
      </c>
      <c r="H870" s="7">
        <v>0.184</v>
      </c>
      <c r="I870" s="8">
        <v>43886.635416666664</v>
      </c>
      <c r="J870" s="5"/>
    </row>
    <row r="871" spans="1:10">
      <c r="A871" s="5" t="s">
        <v>546</v>
      </c>
      <c r="B871" s="5" t="s">
        <v>554</v>
      </c>
      <c r="C871" s="5" t="s">
        <v>16</v>
      </c>
      <c r="D871" s="6">
        <v>33</v>
      </c>
      <c r="E871" s="5" t="s">
        <v>642</v>
      </c>
      <c r="F871" s="7">
        <v>8.5440000000000005</v>
      </c>
      <c r="G871" s="8">
        <v>43873.791666666664</v>
      </c>
      <c r="H871" s="7">
        <v>0.18</v>
      </c>
      <c r="I871" s="8">
        <v>43886.635416666664</v>
      </c>
      <c r="J871" s="5"/>
    </row>
    <row r="872" spans="1:10">
      <c r="A872" s="5" t="s">
        <v>546</v>
      </c>
      <c r="B872" s="5" t="s">
        <v>561</v>
      </c>
      <c r="C872" s="5" t="s">
        <v>186</v>
      </c>
      <c r="D872" s="6">
        <v>220</v>
      </c>
      <c r="E872" s="5" t="s">
        <v>553</v>
      </c>
      <c r="F872" s="7">
        <v>69.540000000000006</v>
      </c>
      <c r="G872" s="8">
        <v>43886.71875</v>
      </c>
      <c r="H872" s="7">
        <v>4.0000000000000001E-3</v>
      </c>
      <c r="I872" s="8">
        <v>43869.03125</v>
      </c>
      <c r="J872" s="5"/>
    </row>
    <row r="873" spans="1:10">
      <c r="A873" s="5" t="s">
        <v>546</v>
      </c>
      <c r="B873" s="5" t="s">
        <v>561</v>
      </c>
      <c r="C873" s="5" t="s">
        <v>562</v>
      </c>
      <c r="D873" s="6">
        <v>220</v>
      </c>
      <c r="E873" s="5" t="s">
        <v>553</v>
      </c>
      <c r="F873" s="7">
        <v>103.108</v>
      </c>
      <c r="G873" s="8">
        <v>43870.322916666664</v>
      </c>
      <c r="H873" s="7">
        <v>9.0879999999999992</v>
      </c>
      <c r="I873" s="8">
        <v>43883.3125</v>
      </c>
      <c r="J873" s="5"/>
    </row>
    <row r="874" spans="1:10">
      <c r="A874" s="5" t="s">
        <v>546</v>
      </c>
      <c r="B874" s="5" t="s">
        <v>561</v>
      </c>
      <c r="C874" s="5" t="s">
        <v>563</v>
      </c>
      <c r="D874" s="6">
        <v>220</v>
      </c>
      <c r="E874" s="5" t="s">
        <v>553</v>
      </c>
      <c r="F874" s="7">
        <v>89.98</v>
      </c>
      <c r="G874" s="8">
        <v>43883.302083333336</v>
      </c>
      <c r="H874" s="7">
        <v>0.14799999999999999</v>
      </c>
      <c r="I874" s="8">
        <v>43886.541666666664</v>
      </c>
      <c r="J874" s="5"/>
    </row>
    <row r="875" spans="1:10">
      <c r="A875" s="5" t="s">
        <v>546</v>
      </c>
      <c r="B875" s="5" t="s">
        <v>561</v>
      </c>
      <c r="C875" s="5" t="s">
        <v>187</v>
      </c>
      <c r="D875" s="6">
        <v>220</v>
      </c>
      <c r="E875" s="5" t="s">
        <v>553</v>
      </c>
      <c r="F875" s="7">
        <v>7.5999999999999998E-2</v>
      </c>
      <c r="G875" s="8">
        <v>43865.010416666664</v>
      </c>
      <c r="H875" s="7">
        <v>4.0000000000000001E-3</v>
      </c>
      <c r="I875" s="8">
        <v>43868.958333333336</v>
      </c>
      <c r="J875" s="5"/>
    </row>
    <row r="876" spans="1:10">
      <c r="A876" s="5" t="s">
        <v>546</v>
      </c>
      <c r="B876" s="5" t="s">
        <v>561</v>
      </c>
      <c r="C876" s="5" t="s">
        <v>564</v>
      </c>
      <c r="D876" s="6">
        <v>132</v>
      </c>
      <c r="E876" s="5" t="s">
        <v>553</v>
      </c>
      <c r="F876" s="7">
        <v>14.936</v>
      </c>
      <c r="G876" s="8">
        <v>43874.458333333336</v>
      </c>
      <c r="H876" s="7">
        <v>8.0000000000000002E-3</v>
      </c>
      <c r="I876" s="8">
        <v>43875.010416666664</v>
      </c>
      <c r="J876" s="5"/>
    </row>
    <row r="877" spans="1:10">
      <c r="A877" s="5" t="s">
        <v>546</v>
      </c>
      <c r="B877" s="5" t="s">
        <v>561</v>
      </c>
      <c r="C877" s="5" t="s">
        <v>565</v>
      </c>
      <c r="D877" s="6">
        <v>132</v>
      </c>
      <c r="E877" s="5" t="s">
        <v>553</v>
      </c>
      <c r="F877" s="7">
        <v>3.2000000000000001E-2</v>
      </c>
      <c r="G877" s="8">
        <v>43873.708333333336</v>
      </c>
      <c r="H877" s="7">
        <v>4.0000000000000001E-3</v>
      </c>
      <c r="I877" s="8">
        <v>43862.020833333336</v>
      </c>
      <c r="J877" s="5"/>
    </row>
    <row r="878" spans="1:10">
      <c r="A878" s="5" t="s">
        <v>546</v>
      </c>
      <c r="B878" s="5" t="s">
        <v>561</v>
      </c>
      <c r="C878" s="5" t="s">
        <v>566</v>
      </c>
      <c r="D878" s="6">
        <v>132</v>
      </c>
      <c r="E878" s="5" t="s">
        <v>553</v>
      </c>
      <c r="F878" s="7">
        <v>62.787999999999997</v>
      </c>
      <c r="G878" s="8">
        <v>43885.854166666664</v>
      </c>
      <c r="H878" s="7">
        <v>6.4000000000000001E-2</v>
      </c>
      <c r="I878" s="8">
        <v>43886.541666666664</v>
      </c>
      <c r="J878" s="5"/>
    </row>
    <row r="879" spans="1:10">
      <c r="A879" s="5" t="s">
        <v>546</v>
      </c>
      <c r="B879" s="5" t="s">
        <v>561</v>
      </c>
      <c r="C879" s="5" t="s">
        <v>567</v>
      </c>
      <c r="D879" s="6">
        <v>132</v>
      </c>
      <c r="E879" s="5" t="s">
        <v>553</v>
      </c>
      <c r="F879" s="7">
        <v>62.975999999999999</v>
      </c>
      <c r="G879" s="8">
        <v>43885.854166666664</v>
      </c>
      <c r="H879" s="7">
        <v>6.7160000000000002</v>
      </c>
      <c r="I879" s="8">
        <v>43862.666666666664</v>
      </c>
      <c r="J879" s="5"/>
    </row>
    <row r="880" spans="1:10">
      <c r="A880" s="5" t="s">
        <v>546</v>
      </c>
      <c r="B880" s="5" t="s">
        <v>561</v>
      </c>
      <c r="C880" s="5" t="s">
        <v>14</v>
      </c>
      <c r="D880" s="6">
        <v>33</v>
      </c>
      <c r="E880" s="5" t="s">
        <v>642</v>
      </c>
      <c r="F880" s="7">
        <v>18.940000000000001</v>
      </c>
      <c r="G880" s="8">
        <v>43886.802083333336</v>
      </c>
      <c r="H880" s="7">
        <v>1.012</v>
      </c>
      <c r="I880" s="8">
        <v>43886.53125</v>
      </c>
      <c r="J880" s="5"/>
    </row>
    <row r="881" spans="1:10">
      <c r="A881" s="5" t="s">
        <v>546</v>
      </c>
      <c r="B881" s="5" t="s">
        <v>561</v>
      </c>
      <c r="C881" s="5" t="s">
        <v>15</v>
      </c>
      <c r="D881" s="6">
        <v>33</v>
      </c>
      <c r="E881" s="5" t="s">
        <v>642</v>
      </c>
      <c r="F881" s="7">
        <v>19.716000000000001</v>
      </c>
      <c r="G881" s="8">
        <v>43886.6875</v>
      </c>
      <c r="H881" s="7">
        <v>6.4000000000000001E-2</v>
      </c>
      <c r="I881" s="8">
        <v>43886.583333333336</v>
      </c>
      <c r="J881" s="5"/>
    </row>
    <row r="882" spans="1:10">
      <c r="A882" s="5" t="s">
        <v>546</v>
      </c>
      <c r="B882" s="5" t="s">
        <v>561</v>
      </c>
      <c r="C882" s="5" t="s">
        <v>16</v>
      </c>
      <c r="D882" s="6">
        <v>33</v>
      </c>
      <c r="E882" s="5" t="s">
        <v>642</v>
      </c>
      <c r="F882" s="7">
        <v>12.964</v>
      </c>
      <c r="G882" s="8">
        <v>43866.770833333336</v>
      </c>
      <c r="H882" s="7">
        <v>0.152</v>
      </c>
      <c r="I882" s="8">
        <v>43875.697916666664</v>
      </c>
      <c r="J882" s="5"/>
    </row>
    <row r="883" spans="1:10">
      <c r="A883" s="5" t="s">
        <v>546</v>
      </c>
      <c r="B883" s="5" t="s">
        <v>568</v>
      </c>
      <c r="C883" s="5" t="s">
        <v>570</v>
      </c>
      <c r="D883" s="6">
        <v>132</v>
      </c>
      <c r="E883" s="5" t="s">
        <v>553</v>
      </c>
      <c r="F883" s="7">
        <v>14.92</v>
      </c>
      <c r="G883" s="8">
        <v>43874.458333333336</v>
      </c>
      <c r="H883" s="7">
        <v>8.0000000000000002E-3</v>
      </c>
      <c r="I883" s="8">
        <v>43867.28125</v>
      </c>
      <c r="J883" s="5"/>
    </row>
    <row r="884" spans="1:10">
      <c r="A884" s="5" t="s">
        <v>546</v>
      </c>
      <c r="B884" s="5" t="s">
        <v>568</v>
      </c>
      <c r="C884" s="5" t="s">
        <v>343</v>
      </c>
      <c r="D884" s="6">
        <v>132</v>
      </c>
      <c r="E884" s="5" t="s">
        <v>553</v>
      </c>
      <c r="F884" s="7">
        <v>38.188000000000002</v>
      </c>
      <c r="G884" s="8">
        <v>43864.8125</v>
      </c>
      <c r="H884" s="7">
        <v>1.8640000000000001</v>
      </c>
      <c r="I884" s="8">
        <v>43886.541666666664</v>
      </c>
      <c r="J884" s="5"/>
    </row>
    <row r="885" spans="1:10">
      <c r="A885" s="5" t="s">
        <v>546</v>
      </c>
      <c r="B885" s="5" t="s">
        <v>568</v>
      </c>
      <c r="C885" s="5" t="s">
        <v>342</v>
      </c>
      <c r="D885" s="6">
        <v>132</v>
      </c>
      <c r="E885" s="5" t="s">
        <v>553</v>
      </c>
      <c r="F885" s="7">
        <v>54.628</v>
      </c>
      <c r="G885" s="8">
        <v>43883.302083333336</v>
      </c>
      <c r="H885" s="7">
        <v>0.79600000000000004</v>
      </c>
      <c r="I885" s="8">
        <v>43889.572916666664</v>
      </c>
      <c r="J885" s="5"/>
    </row>
    <row r="886" spans="1:10">
      <c r="A886" s="5" t="s">
        <v>546</v>
      </c>
      <c r="B886" s="5" t="s">
        <v>568</v>
      </c>
      <c r="C886" s="5" t="s">
        <v>546</v>
      </c>
      <c r="D886" s="6">
        <v>132</v>
      </c>
      <c r="E886" s="5" t="s">
        <v>553</v>
      </c>
      <c r="F886" s="7">
        <v>4.8000000000000001E-2</v>
      </c>
      <c r="G886" s="8">
        <v>43886.5</v>
      </c>
      <c r="H886" s="7">
        <v>4.0000000000000001E-3</v>
      </c>
      <c r="I886" s="8">
        <v>43869.364583333336</v>
      </c>
      <c r="J886" s="5"/>
    </row>
    <row r="887" spans="1:10">
      <c r="A887" s="5" t="s">
        <v>546</v>
      </c>
      <c r="B887" s="5" t="s">
        <v>568</v>
      </c>
      <c r="C887" s="5" t="s">
        <v>571</v>
      </c>
      <c r="D887" s="6">
        <v>132</v>
      </c>
      <c r="E887" s="5" t="s">
        <v>553</v>
      </c>
      <c r="F887" s="7">
        <v>24.507999999999999</v>
      </c>
      <c r="G887" s="8">
        <v>43870.791666666664</v>
      </c>
      <c r="H887" s="7">
        <v>4.0000000000000001E-3</v>
      </c>
      <c r="I887" s="8">
        <v>43888.739583333336</v>
      </c>
      <c r="J887" s="5"/>
    </row>
    <row r="888" spans="1:10">
      <c r="A888" s="5" t="s">
        <v>546</v>
      </c>
      <c r="B888" s="5" t="s">
        <v>568</v>
      </c>
      <c r="C888" s="5" t="s">
        <v>53</v>
      </c>
      <c r="D888" s="6">
        <v>33</v>
      </c>
      <c r="E888" s="5" t="s">
        <v>642</v>
      </c>
      <c r="F888" s="7">
        <v>29.643999999999998</v>
      </c>
      <c r="G888" s="8">
        <v>43886.770833333336</v>
      </c>
      <c r="H888" s="7">
        <v>1.196</v>
      </c>
      <c r="I888" s="8">
        <v>43886.552083333336</v>
      </c>
      <c r="J888" s="5"/>
    </row>
    <row r="889" spans="1:10">
      <c r="A889" s="5" t="s">
        <v>546</v>
      </c>
      <c r="B889" s="5" t="s">
        <v>568</v>
      </c>
      <c r="C889" s="5" t="s">
        <v>54</v>
      </c>
      <c r="D889" s="6">
        <v>33</v>
      </c>
      <c r="E889" s="5" t="s">
        <v>642</v>
      </c>
      <c r="F889" s="7">
        <v>26.236000000000001</v>
      </c>
      <c r="G889" s="8">
        <v>43865.802083333336</v>
      </c>
      <c r="H889" s="7">
        <v>1.1679999999999999</v>
      </c>
      <c r="I889" s="8">
        <v>43890.927083333336</v>
      </c>
      <c r="J889" s="5"/>
    </row>
    <row r="890" spans="1:10">
      <c r="A890" s="5" t="s">
        <v>572</v>
      </c>
      <c r="B890" s="5" t="s">
        <v>573</v>
      </c>
      <c r="C890" s="5" t="s">
        <v>15</v>
      </c>
      <c r="D890" s="6">
        <v>33</v>
      </c>
      <c r="E890" s="5" t="s">
        <v>642</v>
      </c>
      <c r="F890" s="7">
        <v>23.928000000000001</v>
      </c>
      <c r="G890" s="8">
        <v>43863.78125</v>
      </c>
      <c r="H890" s="7">
        <v>7.5999999999999998E-2</v>
      </c>
      <c r="I890" s="8">
        <v>43874.666666666664</v>
      </c>
      <c r="J890" s="5"/>
    </row>
    <row r="891" spans="1:10">
      <c r="A891" s="5" t="s">
        <v>572</v>
      </c>
      <c r="B891" s="5" t="s">
        <v>573</v>
      </c>
      <c r="C891" s="5" t="s">
        <v>14</v>
      </c>
      <c r="D891" s="6">
        <v>33</v>
      </c>
      <c r="E891" s="5" t="s">
        <v>642</v>
      </c>
      <c r="F891" s="7">
        <v>10.448</v>
      </c>
      <c r="G891" s="8">
        <v>43864.760416666664</v>
      </c>
      <c r="H891" s="7">
        <v>8.0000000000000002E-3</v>
      </c>
      <c r="I891" s="8">
        <v>43865.78125</v>
      </c>
      <c r="J891" s="5"/>
    </row>
    <row r="892" spans="1:10">
      <c r="A892" s="5" t="s">
        <v>572</v>
      </c>
      <c r="B892" s="5" t="s">
        <v>573</v>
      </c>
      <c r="C892" s="5" t="s">
        <v>574</v>
      </c>
      <c r="D892" s="6">
        <v>132</v>
      </c>
      <c r="E892" s="5" t="s">
        <v>553</v>
      </c>
      <c r="F892" s="7">
        <v>24.388000000000002</v>
      </c>
      <c r="G892" s="8">
        <v>43867.260416666664</v>
      </c>
      <c r="H892" s="7">
        <v>0.1</v>
      </c>
      <c r="I892" s="8">
        <v>43888.96875</v>
      </c>
      <c r="J892" s="5"/>
    </row>
    <row r="893" spans="1:10">
      <c r="A893" s="5" t="s">
        <v>572</v>
      </c>
      <c r="B893" s="5" t="s">
        <v>573</v>
      </c>
      <c r="C893" s="5" t="s">
        <v>575</v>
      </c>
      <c r="D893" s="6">
        <v>132</v>
      </c>
      <c r="E893" s="5" t="s">
        <v>553</v>
      </c>
      <c r="F893" s="7">
        <v>44.524000000000001</v>
      </c>
      <c r="G893" s="8">
        <v>43867.260416666664</v>
      </c>
      <c r="H893" s="7">
        <v>1.24</v>
      </c>
      <c r="I893" s="8">
        <v>43867.385416666664</v>
      </c>
      <c r="J893" s="5"/>
    </row>
    <row r="894" spans="1:10">
      <c r="A894" s="5" t="s">
        <v>572</v>
      </c>
      <c r="B894" s="5" t="s">
        <v>576</v>
      </c>
      <c r="C894" s="5" t="s">
        <v>422</v>
      </c>
      <c r="D894" s="6">
        <v>132</v>
      </c>
      <c r="E894" s="5" t="s">
        <v>553</v>
      </c>
      <c r="F894" s="7">
        <v>14.160399999999999</v>
      </c>
      <c r="G894" s="8">
        <v>43883.40625</v>
      </c>
      <c r="H894" s="7">
        <v>7.1199999999999999E-2</v>
      </c>
      <c r="I894" s="8">
        <v>43868.614583333336</v>
      </c>
      <c r="J894" s="5"/>
    </row>
    <row r="895" spans="1:10">
      <c r="A895" s="5" t="s">
        <v>572</v>
      </c>
      <c r="B895" s="5" t="s">
        <v>576</v>
      </c>
      <c r="C895" s="5" t="s">
        <v>40</v>
      </c>
      <c r="D895" s="6">
        <v>220</v>
      </c>
      <c r="E895" s="5" t="s">
        <v>553</v>
      </c>
      <c r="F895" s="7">
        <v>127.48399999999999</v>
      </c>
      <c r="G895" s="8">
        <v>43873.375</v>
      </c>
      <c r="H895" s="7">
        <v>7.7039999999999997</v>
      </c>
      <c r="I895" s="8">
        <v>43864.489583333336</v>
      </c>
      <c r="J895" s="5"/>
    </row>
    <row r="896" spans="1:10">
      <c r="A896" s="5" t="s">
        <v>572</v>
      </c>
      <c r="B896" s="5" t="s">
        <v>576</v>
      </c>
      <c r="C896" s="5" t="s">
        <v>41</v>
      </c>
      <c r="D896" s="6">
        <v>220</v>
      </c>
      <c r="E896" s="5" t="s">
        <v>553</v>
      </c>
      <c r="F896" s="7">
        <v>151.97200000000001</v>
      </c>
      <c r="G896" s="8">
        <v>43864.489583333336</v>
      </c>
      <c r="H896" s="7">
        <v>13.744</v>
      </c>
      <c r="I896" s="8">
        <v>43883.104166666664</v>
      </c>
      <c r="J896" s="5"/>
    </row>
    <row r="897" spans="1:10">
      <c r="A897" s="5" t="s">
        <v>572</v>
      </c>
      <c r="B897" s="5" t="s">
        <v>576</v>
      </c>
      <c r="C897" s="5" t="s">
        <v>420</v>
      </c>
      <c r="D897" s="6">
        <v>220</v>
      </c>
      <c r="E897" s="5" t="s">
        <v>553</v>
      </c>
      <c r="F897" s="7">
        <v>134.97200000000001</v>
      </c>
      <c r="G897" s="8">
        <v>43881.458333333336</v>
      </c>
      <c r="H897" s="7">
        <v>8.0000000000000002E-3</v>
      </c>
      <c r="I897" s="8">
        <v>43873.6875</v>
      </c>
      <c r="J897" s="5"/>
    </row>
    <row r="898" spans="1:10">
      <c r="A898" s="5" t="s">
        <v>572</v>
      </c>
      <c r="B898" s="5" t="s">
        <v>576</v>
      </c>
      <c r="C898" s="5" t="s">
        <v>577</v>
      </c>
      <c r="D898" s="6">
        <v>220</v>
      </c>
      <c r="E898" s="5" t="s">
        <v>553</v>
      </c>
      <c r="F898" s="7">
        <v>113.64400000000001</v>
      </c>
      <c r="G898" s="8">
        <v>43881.458333333336</v>
      </c>
      <c r="H898" s="7">
        <v>8.0000000000000002E-3</v>
      </c>
      <c r="I898" s="8">
        <v>43876.520833333336</v>
      </c>
      <c r="J898" s="5"/>
    </row>
    <row r="899" spans="1:10">
      <c r="A899" s="5" t="s">
        <v>572</v>
      </c>
      <c r="B899" s="5" t="s">
        <v>576</v>
      </c>
      <c r="C899" s="5" t="s">
        <v>578</v>
      </c>
      <c r="D899" s="6">
        <v>132</v>
      </c>
      <c r="E899" s="5" t="s">
        <v>553</v>
      </c>
      <c r="F899" s="7">
        <v>59.752000000000002</v>
      </c>
      <c r="G899" s="8">
        <v>43868.447916666664</v>
      </c>
      <c r="H899" s="7">
        <v>8.0000000000000002E-3</v>
      </c>
      <c r="I899" s="8">
        <v>43875.229166666664</v>
      </c>
      <c r="J899" s="5"/>
    </row>
    <row r="900" spans="1:10">
      <c r="A900" s="5" t="s">
        <v>572</v>
      </c>
      <c r="B900" s="5" t="s">
        <v>576</v>
      </c>
      <c r="C900" s="5" t="s">
        <v>409</v>
      </c>
      <c r="D900" s="6">
        <v>132</v>
      </c>
      <c r="E900" s="5" t="s">
        <v>553</v>
      </c>
      <c r="F900" s="7">
        <v>92.251999999999995</v>
      </c>
      <c r="G900" s="8">
        <v>43875.239583333336</v>
      </c>
      <c r="H900" s="7">
        <v>21.38</v>
      </c>
      <c r="I900" s="8">
        <v>43888.614583333336</v>
      </c>
      <c r="J900" s="5"/>
    </row>
    <row r="901" spans="1:10">
      <c r="A901" s="5" t="s">
        <v>572</v>
      </c>
      <c r="B901" s="5" t="s">
        <v>576</v>
      </c>
      <c r="C901" s="5" t="s">
        <v>95</v>
      </c>
      <c r="D901" s="6">
        <v>132</v>
      </c>
      <c r="E901" s="5" t="s">
        <v>553</v>
      </c>
      <c r="F901" s="7">
        <v>64.712000000000003</v>
      </c>
      <c r="G901" s="8">
        <v>43881.489583333336</v>
      </c>
      <c r="H901" s="7">
        <v>2.8000000000000001E-2</v>
      </c>
      <c r="I901" s="8">
        <v>43876.604166666664</v>
      </c>
      <c r="J901" s="5"/>
    </row>
    <row r="902" spans="1:10">
      <c r="A902" s="5" t="s">
        <v>572</v>
      </c>
      <c r="B902" s="5" t="s">
        <v>576</v>
      </c>
      <c r="C902" s="5" t="s">
        <v>577</v>
      </c>
      <c r="D902" s="6">
        <v>132</v>
      </c>
      <c r="E902" s="5" t="s">
        <v>553</v>
      </c>
      <c r="F902" s="7">
        <v>3.2000000000000001E-2</v>
      </c>
      <c r="G902" s="8">
        <v>43886.489583333336</v>
      </c>
      <c r="H902" s="7">
        <v>4.0000000000000001E-3</v>
      </c>
      <c r="I902" s="8">
        <v>43864.28125</v>
      </c>
      <c r="J902" s="5"/>
    </row>
    <row r="903" spans="1:10">
      <c r="A903" s="5" t="s">
        <v>572</v>
      </c>
      <c r="B903" s="5" t="s">
        <v>576</v>
      </c>
      <c r="C903" s="5" t="s">
        <v>373</v>
      </c>
      <c r="D903" s="6">
        <v>33</v>
      </c>
      <c r="E903" s="5" t="s">
        <v>642</v>
      </c>
      <c r="F903" s="7">
        <v>25.064</v>
      </c>
      <c r="G903" s="8">
        <v>43890.375</v>
      </c>
      <c r="H903" s="7">
        <v>0.96</v>
      </c>
      <c r="I903" s="8">
        <v>43867.604166666664</v>
      </c>
      <c r="J903" s="5"/>
    </row>
    <row r="904" spans="1:10">
      <c r="A904" s="5" t="s">
        <v>572</v>
      </c>
      <c r="B904" s="5" t="s">
        <v>576</v>
      </c>
      <c r="C904" s="5" t="s">
        <v>331</v>
      </c>
      <c r="D904" s="6">
        <v>33</v>
      </c>
      <c r="E904" s="5" t="s">
        <v>642</v>
      </c>
      <c r="F904" s="7">
        <v>24.576000000000001</v>
      </c>
      <c r="G904" s="8">
        <v>43890.375</v>
      </c>
      <c r="H904" s="7">
        <v>4.1479999999999997</v>
      </c>
      <c r="I904" s="8">
        <v>43885.052083333336</v>
      </c>
      <c r="J904" s="5"/>
    </row>
    <row r="905" spans="1:10">
      <c r="A905" s="5" t="s">
        <v>572</v>
      </c>
      <c r="B905" s="5" t="s">
        <v>576</v>
      </c>
      <c r="C905" s="5" t="s">
        <v>579</v>
      </c>
      <c r="D905" s="6">
        <v>33</v>
      </c>
      <c r="E905" s="5" t="s">
        <v>642</v>
      </c>
      <c r="F905" s="7">
        <v>24.248000000000001</v>
      </c>
      <c r="G905" s="8">
        <v>43890.375</v>
      </c>
      <c r="H905" s="7">
        <v>4.0759999999999996</v>
      </c>
      <c r="I905" s="8">
        <v>43885.041666666664</v>
      </c>
      <c r="J905" s="5"/>
    </row>
    <row r="906" spans="1:10">
      <c r="A906" s="10" t="s">
        <v>572</v>
      </c>
      <c r="B906" s="10" t="s">
        <v>689</v>
      </c>
      <c r="C906" s="10" t="s">
        <v>580</v>
      </c>
      <c r="D906" s="11">
        <v>33</v>
      </c>
      <c r="E906" s="10" t="s">
        <v>553</v>
      </c>
      <c r="F906" s="12">
        <v>4.0000000000000002E-4</v>
      </c>
      <c r="G906" s="13">
        <v>43874.5</v>
      </c>
      <c r="H906" s="12">
        <v>4.0000000000000002E-4</v>
      </c>
      <c r="I906" s="13">
        <v>43874.5</v>
      </c>
      <c r="J906" s="10"/>
    </row>
    <row r="907" spans="1:10">
      <c r="A907" s="10" t="s">
        <v>572</v>
      </c>
      <c r="B907" s="10" t="s">
        <v>689</v>
      </c>
      <c r="C907" s="10" t="s">
        <v>581</v>
      </c>
      <c r="D907" s="11">
        <v>33</v>
      </c>
      <c r="E907" s="10" t="s">
        <v>553</v>
      </c>
      <c r="F907" s="12">
        <v>7.8191999999999995</v>
      </c>
      <c r="G907" s="13">
        <v>43864.322916666664</v>
      </c>
      <c r="H907" s="12">
        <v>8.0000000000000004E-4</v>
      </c>
      <c r="I907" s="13">
        <v>43868.447916666664</v>
      </c>
      <c r="J907" s="10"/>
    </row>
    <row r="908" spans="1:10">
      <c r="A908" s="10" t="s">
        <v>572</v>
      </c>
      <c r="B908" s="10" t="s">
        <v>689</v>
      </c>
      <c r="C908" s="10" t="s">
        <v>582</v>
      </c>
      <c r="D908" s="11">
        <v>33</v>
      </c>
      <c r="E908" s="10" t="s">
        <v>553</v>
      </c>
      <c r="F908" s="12">
        <v>6.8360000000000003</v>
      </c>
      <c r="G908" s="13">
        <v>43870.34375</v>
      </c>
      <c r="H908" s="12">
        <v>4.0000000000000002E-4</v>
      </c>
      <c r="I908" s="13">
        <v>43863.520833333336</v>
      </c>
      <c r="J908" s="10"/>
    </row>
    <row r="909" spans="1:10">
      <c r="A909" s="10" t="s">
        <v>572</v>
      </c>
      <c r="B909" s="10" t="s">
        <v>689</v>
      </c>
      <c r="C909" s="10" t="s">
        <v>583</v>
      </c>
      <c r="D909" s="11">
        <v>33</v>
      </c>
      <c r="E909" s="10" t="s">
        <v>553</v>
      </c>
      <c r="F909" s="12">
        <v>9.3800000000000008</v>
      </c>
      <c r="G909" s="13">
        <v>43870.364583333336</v>
      </c>
      <c r="H909" s="12">
        <v>4.0000000000000002E-4</v>
      </c>
      <c r="I909" s="13">
        <v>43862.489583333336</v>
      </c>
      <c r="J909" s="10"/>
    </row>
    <row r="910" spans="1:10">
      <c r="A910" s="10" t="s">
        <v>572</v>
      </c>
      <c r="B910" s="10" t="s">
        <v>689</v>
      </c>
      <c r="C910" s="10" t="s">
        <v>584</v>
      </c>
      <c r="D910" s="11">
        <v>33</v>
      </c>
      <c r="E910" s="10" t="s">
        <v>553</v>
      </c>
      <c r="F910" s="12">
        <v>13.132</v>
      </c>
      <c r="G910" s="13">
        <v>43864.322916666664</v>
      </c>
      <c r="H910" s="12">
        <v>1.5599999999999999E-2</v>
      </c>
      <c r="I910" s="13">
        <v>43883.729166666664</v>
      </c>
      <c r="J910" s="10"/>
    </row>
    <row r="911" spans="1:10">
      <c r="A911" s="5" t="s">
        <v>572</v>
      </c>
      <c r="B911" s="5" t="s">
        <v>689</v>
      </c>
      <c r="C911" s="5" t="s">
        <v>585</v>
      </c>
      <c r="D911" s="6">
        <v>220</v>
      </c>
      <c r="E911" s="5" t="s">
        <v>553</v>
      </c>
      <c r="F911" s="7">
        <v>237.48</v>
      </c>
      <c r="G911" s="8">
        <v>43879.760416666664</v>
      </c>
      <c r="H911" s="7">
        <v>20.88</v>
      </c>
      <c r="I911" s="8">
        <v>43875.479166666664</v>
      </c>
      <c r="J911" s="5"/>
    </row>
    <row r="912" spans="1:10">
      <c r="A912" s="5" t="s">
        <v>572</v>
      </c>
      <c r="B912" s="5" t="s">
        <v>689</v>
      </c>
      <c r="C912" s="5" t="s">
        <v>124</v>
      </c>
      <c r="D912" s="6">
        <v>132</v>
      </c>
      <c r="E912" s="5" t="s">
        <v>553</v>
      </c>
      <c r="F912" s="7"/>
      <c r="G912" s="9"/>
      <c r="H912" s="7"/>
      <c r="I912" s="9"/>
      <c r="J912" s="5" t="s">
        <v>643</v>
      </c>
    </row>
    <row r="913" spans="1:10">
      <c r="A913" s="5" t="s">
        <v>572</v>
      </c>
      <c r="B913" s="5" t="s">
        <v>689</v>
      </c>
      <c r="C913" s="5" t="s">
        <v>586</v>
      </c>
      <c r="D913" s="6">
        <v>132</v>
      </c>
      <c r="E913" s="5" t="s">
        <v>553</v>
      </c>
      <c r="F913" s="7">
        <v>76.111999999999995</v>
      </c>
      <c r="G913" s="8">
        <v>43886.541666666664</v>
      </c>
      <c r="H913" s="7">
        <v>7.1879999999999997</v>
      </c>
      <c r="I913" s="8">
        <v>43876.354166666664</v>
      </c>
      <c r="J913" s="5"/>
    </row>
    <row r="914" spans="1:10">
      <c r="A914" s="5" t="s">
        <v>572</v>
      </c>
      <c r="B914" s="5" t="s">
        <v>689</v>
      </c>
      <c r="C914" s="5" t="s">
        <v>587</v>
      </c>
      <c r="D914" s="6">
        <v>132</v>
      </c>
      <c r="E914" s="5" t="s">
        <v>553</v>
      </c>
      <c r="F914" s="7">
        <v>58.368000000000002</v>
      </c>
      <c r="G914" s="8">
        <v>43876.416666666664</v>
      </c>
      <c r="H914" s="7">
        <v>4.0000000000000001E-3</v>
      </c>
      <c r="I914" s="8">
        <v>43886.552083333336</v>
      </c>
      <c r="J914" s="5"/>
    </row>
    <row r="915" spans="1:10">
      <c r="A915" s="5" t="s">
        <v>572</v>
      </c>
      <c r="B915" s="5" t="s">
        <v>689</v>
      </c>
      <c r="C915" s="5" t="s">
        <v>588</v>
      </c>
      <c r="D915" s="6">
        <v>132</v>
      </c>
      <c r="E915" s="5" t="s">
        <v>553</v>
      </c>
      <c r="F915" s="7">
        <v>59.216000000000001</v>
      </c>
      <c r="G915" s="8">
        <v>43876.416666666664</v>
      </c>
      <c r="H915" s="7">
        <v>4.0000000000000001E-3</v>
      </c>
      <c r="I915" s="8">
        <v>43886.65625</v>
      </c>
      <c r="J915" s="5"/>
    </row>
    <row r="916" spans="1:10">
      <c r="A916" s="5" t="s">
        <v>572</v>
      </c>
      <c r="B916" s="5" t="s">
        <v>689</v>
      </c>
      <c r="C916" s="5" t="s">
        <v>589</v>
      </c>
      <c r="D916" s="6">
        <v>132</v>
      </c>
      <c r="E916" s="5" t="s">
        <v>553</v>
      </c>
      <c r="F916" s="7">
        <v>36.44</v>
      </c>
      <c r="G916" s="8">
        <v>43862.770833333336</v>
      </c>
      <c r="H916" s="7">
        <v>0.06</v>
      </c>
      <c r="I916" s="8">
        <v>43887.708333333336</v>
      </c>
      <c r="J916" s="5"/>
    </row>
    <row r="917" spans="1:10">
      <c r="A917" s="5" t="s">
        <v>572</v>
      </c>
      <c r="B917" s="5" t="s">
        <v>689</v>
      </c>
      <c r="C917" s="5" t="s">
        <v>590</v>
      </c>
      <c r="D917" s="6">
        <v>132</v>
      </c>
      <c r="E917" s="5" t="s">
        <v>553</v>
      </c>
      <c r="F917" s="7">
        <v>52.316000000000003</v>
      </c>
      <c r="G917" s="8">
        <v>43870.541666666664</v>
      </c>
      <c r="H917" s="7">
        <v>8.0000000000000002E-3</v>
      </c>
      <c r="I917" s="8">
        <v>43887.354166666664</v>
      </c>
      <c r="J917" s="5"/>
    </row>
    <row r="918" spans="1:10">
      <c r="A918" s="5" t="s">
        <v>572</v>
      </c>
      <c r="B918" s="5" t="s">
        <v>689</v>
      </c>
      <c r="C918" s="5" t="s">
        <v>591</v>
      </c>
      <c r="D918" s="6">
        <v>220</v>
      </c>
      <c r="E918" s="5" t="s">
        <v>553</v>
      </c>
      <c r="F918" s="7">
        <v>150.976</v>
      </c>
      <c r="G918" s="8">
        <v>43873.78125</v>
      </c>
      <c r="H918" s="7">
        <v>35.78</v>
      </c>
      <c r="I918" s="8">
        <v>43886.489583333336</v>
      </c>
      <c r="J918" s="5"/>
    </row>
    <row r="919" spans="1:10">
      <c r="A919" s="5" t="s">
        <v>572</v>
      </c>
      <c r="B919" s="5" t="s">
        <v>689</v>
      </c>
      <c r="C919" s="5" t="s">
        <v>592</v>
      </c>
      <c r="D919" s="6">
        <v>220</v>
      </c>
      <c r="E919" s="5" t="s">
        <v>553</v>
      </c>
      <c r="F919" s="7">
        <v>147.172</v>
      </c>
      <c r="G919" s="8">
        <v>43874.78125</v>
      </c>
      <c r="H919" s="7">
        <v>7.6159999999999997</v>
      </c>
      <c r="I919" s="8">
        <v>43873.791666666664</v>
      </c>
      <c r="J919" s="5"/>
    </row>
    <row r="920" spans="1:10">
      <c r="A920" s="5" t="s">
        <v>572</v>
      </c>
      <c r="B920" s="5" t="s">
        <v>689</v>
      </c>
      <c r="C920" s="5" t="s">
        <v>395</v>
      </c>
      <c r="D920" s="6">
        <v>220</v>
      </c>
      <c r="E920" s="5" t="s">
        <v>553</v>
      </c>
      <c r="F920" s="7">
        <v>134.72</v>
      </c>
      <c r="G920" s="8">
        <v>43879.760416666664</v>
      </c>
      <c r="H920" s="7">
        <v>4.0000000000000001E-3</v>
      </c>
      <c r="I920" s="8">
        <v>43877.5625</v>
      </c>
      <c r="J920" s="5"/>
    </row>
    <row r="921" spans="1:10">
      <c r="A921" s="5" t="s">
        <v>572</v>
      </c>
      <c r="B921" s="5" t="s">
        <v>689</v>
      </c>
      <c r="C921" s="5" t="s">
        <v>124</v>
      </c>
      <c r="D921" s="6">
        <v>220</v>
      </c>
      <c r="E921" s="5" t="s">
        <v>553</v>
      </c>
      <c r="F921" s="7">
        <v>115.244</v>
      </c>
      <c r="G921" s="8">
        <v>43881.458333333336</v>
      </c>
      <c r="H921" s="7">
        <v>4.0000000000000001E-3</v>
      </c>
      <c r="I921" s="8">
        <v>43873.822916666664</v>
      </c>
      <c r="J921" s="5"/>
    </row>
    <row r="922" spans="1:10">
      <c r="A922" s="5" t="s">
        <v>572</v>
      </c>
      <c r="B922" s="5" t="s">
        <v>689</v>
      </c>
      <c r="C922" s="5" t="s">
        <v>402</v>
      </c>
      <c r="D922" s="6">
        <v>220</v>
      </c>
      <c r="E922" s="5" t="s">
        <v>553</v>
      </c>
      <c r="F922" s="7">
        <v>88.272000000000006</v>
      </c>
      <c r="G922" s="8">
        <v>43877.489583333336</v>
      </c>
      <c r="H922" s="7">
        <v>4.0000000000000001E-3</v>
      </c>
      <c r="I922" s="8">
        <v>43869.770833333336</v>
      </c>
      <c r="J922" s="5"/>
    </row>
    <row r="923" spans="1:10">
      <c r="A923" s="5" t="s">
        <v>572</v>
      </c>
      <c r="B923" s="5" t="s">
        <v>689</v>
      </c>
      <c r="C923" s="5" t="s">
        <v>405</v>
      </c>
      <c r="D923" s="6">
        <v>220</v>
      </c>
      <c r="E923" s="5" t="s">
        <v>553</v>
      </c>
      <c r="F923" s="7">
        <v>90.852000000000004</v>
      </c>
      <c r="G923" s="8">
        <v>43873.3125</v>
      </c>
      <c r="H923" s="7">
        <v>4.0000000000000001E-3</v>
      </c>
      <c r="I923" s="8">
        <v>43883.479166666664</v>
      </c>
      <c r="J923" s="5"/>
    </row>
    <row r="924" spans="1:10">
      <c r="A924" s="5" t="s">
        <v>572</v>
      </c>
      <c r="B924" s="5" t="s">
        <v>593</v>
      </c>
      <c r="C924" s="5" t="s">
        <v>522</v>
      </c>
      <c r="D924" s="6">
        <v>132</v>
      </c>
      <c r="E924" s="5" t="s">
        <v>553</v>
      </c>
      <c r="F924" s="7">
        <v>21.02</v>
      </c>
      <c r="G924" s="8">
        <v>43864.5</v>
      </c>
      <c r="H924" s="7">
        <v>9.1999999999999998E-2</v>
      </c>
      <c r="I924" s="8">
        <v>43864.46875</v>
      </c>
      <c r="J924" s="5"/>
    </row>
    <row r="925" spans="1:10">
      <c r="A925" s="5" t="s">
        <v>572</v>
      </c>
      <c r="B925" s="5" t="s">
        <v>593</v>
      </c>
      <c r="C925" s="5" t="s">
        <v>535</v>
      </c>
      <c r="D925" s="6">
        <v>132</v>
      </c>
      <c r="E925" s="5" t="s">
        <v>553</v>
      </c>
      <c r="F925" s="7">
        <v>0.12</v>
      </c>
      <c r="G925" s="8">
        <v>43866.6875</v>
      </c>
      <c r="H925" s="7">
        <v>4.0000000000000001E-3</v>
      </c>
      <c r="I925" s="8">
        <v>43870.020833333336</v>
      </c>
      <c r="J925" s="5"/>
    </row>
    <row r="926" spans="1:10">
      <c r="A926" s="5" t="s">
        <v>572</v>
      </c>
      <c r="B926" s="5" t="s">
        <v>593</v>
      </c>
      <c r="C926" s="5" t="s">
        <v>594</v>
      </c>
      <c r="D926" s="6">
        <v>132</v>
      </c>
      <c r="E926" s="5" t="s">
        <v>553</v>
      </c>
      <c r="F926" s="7">
        <v>18.568000000000001</v>
      </c>
      <c r="G926" s="8">
        <v>43871.729166666664</v>
      </c>
      <c r="H926" s="7">
        <v>0.04</v>
      </c>
      <c r="I926" s="8">
        <v>43866.635416666664</v>
      </c>
      <c r="J926" s="5"/>
    </row>
    <row r="927" spans="1:10">
      <c r="A927" s="5" t="s">
        <v>572</v>
      </c>
      <c r="B927" s="5" t="s">
        <v>593</v>
      </c>
      <c r="C927" s="5" t="s">
        <v>41</v>
      </c>
      <c r="D927" s="6">
        <v>132</v>
      </c>
      <c r="E927" s="5" t="s">
        <v>553</v>
      </c>
      <c r="F927" s="7">
        <v>51.171999999999997</v>
      </c>
      <c r="G927" s="8">
        <v>43867.416666666664</v>
      </c>
      <c r="H927" s="7">
        <v>2.4E-2</v>
      </c>
      <c r="I927" s="8">
        <v>43866.520833333336</v>
      </c>
      <c r="J927" s="5"/>
    </row>
    <row r="928" spans="1:10">
      <c r="A928" s="5" t="s">
        <v>572</v>
      </c>
      <c r="B928" s="5" t="s">
        <v>593</v>
      </c>
      <c r="C928" s="5" t="s">
        <v>14</v>
      </c>
      <c r="D928" s="6">
        <v>33</v>
      </c>
      <c r="E928" s="5" t="s">
        <v>642</v>
      </c>
      <c r="F928" s="7">
        <v>12.453200000000001</v>
      </c>
      <c r="G928" s="8">
        <v>43864.770833333336</v>
      </c>
      <c r="H928" s="7">
        <v>2.12E-2</v>
      </c>
      <c r="I928" s="8">
        <v>43864.46875</v>
      </c>
      <c r="J928" s="5"/>
    </row>
    <row r="929" spans="1:10">
      <c r="A929" s="5" t="s">
        <v>572</v>
      </c>
      <c r="B929" s="5" t="s">
        <v>593</v>
      </c>
      <c r="C929" s="5" t="s">
        <v>15</v>
      </c>
      <c r="D929" s="6">
        <v>33</v>
      </c>
      <c r="E929" s="5" t="s">
        <v>642</v>
      </c>
      <c r="F929" s="7">
        <v>13.078799999999999</v>
      </c>
      <c r="G929" s="8">
        <v>43866.385416666664</v>
      </c>
      <c r="H929" s="7">
        <v>4.4000000000000003E-3</v>
      </c>
      <c r="I929" s="8">
        <v>43866.635416666664</v>
      </c>
      <c r="J929" s="5"/>
    </row>
    <row r="930" spans="1:10">
      <c r="A930" s="5" t="s">
        <v>572</v>
      </c>
      <c r="B930" s="5" t="s">
        <v>593</v>
      </c>
      <c r="C930" s="5" t="s">
        <v>16</v>
      </c>
      <c r="D930" s="6">
        <v>33</v>
      </c>
      <c r="E930" s="5" t="s">
        <v>642</v>
      </c>
      <c r="F930" s="7">
        <v>12.1836</v>
      </c>
      <c r="G930" s="8">
        <v>43864.770833333336</v>
      </c>
      <c r="H930" s="7">
        <v>2.4E-2</v>
      </c>
      <c r="I930" s="8">
        <v>43864.46875</v>
      </c>
      <c r="J930" s="5"/>
    </row>
    <row r="931" spans="1:10">
      <c r="A931" s="5" t="s">
        <v>572</v>
      </c>
      <c r="B931" s="5" t="s">
        <v>595</v>
      </c>
      <c r="C931" s="5" t="s">
        <v>690</v>
      </c>
      <c r="D931" s="6">
        <v>33</v>
      </c>
      <c r="E931" s="5" t="s">
        <v>642</v>
      </c>
      <c r="F931" s="7">
        <v>35.588000000000001</v>
      </c>
      <c r="G931" s="8">
        <v>43865.729166666664</v>
      </c>
      <c r="H931" s="7">
        <v>3.3119999999999998</v>
      </c>
      <c r="I931" s="8">
        <v>43862.760416666664</v>
      </c>
      <c r="J931" s="5"/>
    </row>
    <row r="932" spans="1:10">
      <c r="A932" s="5" t="s">
        <v>572</v>
      </c>
      <c r="B932" s="5" t="s">
        <v>595</v>
      </c>
      <c r="C932" s="5" t="s">
        <v>691</v>
      </c>
      <c r="D932" s="6">
        <v>33</v>
      </c>
      <c r="E932" s="5" t="s">
        <v>642</v>
      </c>
      <c r="F932" s="7">
        <v>35.588000000000001</v>
      </c>
      <c r="G932" s="8">
        <v>43865.729166666664</v>
      </c>
      <c r="H932" s="7">
        <v>3.3119999999999998</v>
      </c>
      <c r="I932" s="8">
        <v>43862.760416666664</v>
      </c>
      <c r="J932" s="5"/>
    </row>
    <row r="933" spans="1:10">
      <c r="A933" s="5" t="s">
        <v>572</v>
      </c>
      <c r="B933" s="5" t="s">
        <v>595</v>
      </c>
      <c r="C933" s="5" t="s">
        <v>692</v>
      </c>
      <c r="D933" s="6">
        <v>33</v>
      </c>
      <c r="E933" s="5" t="s">
        <v>642</v>
      </c>
      <c r="F933" s="7">
        <v>19.815999999999999</v>
      </c>
      <c r="G933" s="8">
        <v>43862.385416666664</v>
      </c>
      <c r="H933" s="7">
        <v>1.6E-2</v>
      </c>
      <c r="I933" s="8">
        <v>43869.354166666664</v>
      </c>
      <c r="J933" s="5"/>
    </row>
    <row r="934" spans="1:10">
      <c r="A934" s="5" t="s">
        <v>572</v>
      </c>
      <c r="B934" s="5" t="s">
        <v>595</v>
      </c>
      <c r="C934" s="5" t="s">
        <v>693</v>
      </c>
      <c r="D934" s="6">
        <v>33</v>
      </c>
      <c r="E934" s="5" t="s">
        <v>642</v>
      </c>
      <c r="F934" s="7">
        <v>23.648</v>
      </c>
      <c r="G934" s="8">
        <v>43886.65625</v>
      </c>
      <c r="H934" s="7">
        <v>1.6E-2</v>
      </c>
      <c r="I934" s="8">
        <v>43869.354166666664</v>
      </c>
      <c r="J934" s="5"/>
    </row>
    <row r="935" spans="1:10">
      <c r="A935" s="5" t="s">
        <v>572</v>
      </c>
      <c r="B935" s="5" t="s">
        <v>595</v>
      </c>
      <c r="C935" s="5" t="s">
        <v>694</v>
      </c>
      <c r="D935" s="6">
        <v>33</v>
      </c>
      <c r="E935" s="5" t="s">
        <v>642</v>
      </c>
      <c r="F935" s="7"/>
      <c r="G935" s="9"/>
      <c r="H935" s="7"/>
      <c r="I935" s="9"/>
      <c r="J935" s="5" t="s">
        <v>643</v>
      </c>
    </row>
    <row r="936" spans="1:10">
      <c r="A936" s="5" t="s">
        <v>572</v>
      </c>
      <c r="B936" s="5" t="s">
        <v>595</v>
      </c>
      <c r="C936" s="5" t="s">
        <v>681</v>
      </c>
      <c r="D936" s="6">
        <v>132</v>
      </c>
      <c r="E936" s="5" t="s">
        <v>553</v>
      </c>
      <c r="F936" s="7">
        <v>57.908000000000001</v>
      </c>
      <c r="G936" s="8">
        <v>43876.416666666664</v>
      </c>
      <c r="H936" s="7">
        <v>6.32</v>
      </c>
      <c r="I936" s="8">
        <v>43890.447916666664</v>
      </c>
      <c r="J936" s="5"/>
    </row>
    <row r="937" spans="1:10">
      <c r="A937" s="5" t="s">
        <v>572</v>
      </c>
      <c r="B937" s="5" t="s">
        <v>595</v>
      </c>
      <c r="C937" s="5" t="s">
        <v>695</v>
      </c>
      <c r="D937" s="6">
        <v>132</v>
      </c>
      <c r="E937" s="5" t="s">
        <v>553</v>
      </c>
      <c r="F937" s="7">
        <v>56.584000000000003</v>
      </c>
      <c r="G937" s="8">
        <v>43876.416666666664</v>
      </c>
      <c r="H937" s="7">
        <v>2.48</v>
      </c>
      <c r="I937" s="8">
        <v>43886.520833333336</v>
      </c>
      <c r="J937" s="5"/>
    </row>
    <row r="938" spans="1:10">
      <c r="A938" s="5" t="s">
        <v>572</v>
      </c>
      <c r="B938" s="5" t="s">
        <v>595</v>
      </c>
      <c r="C938" s="5" t="s">
        <v>596</v>
      </c>
      <c r="D938" s="6">
        <v>132</v>
      </c>
      <c r="E938" s="5" t="s">
        <v>553</v>
      </c>
      <c r="F938" s="7">
        <v>24.207999999999998</v>
      </c>
      <c r="G938" s="8">
        <v>43876.416666666664</v>
      </c>
      <c r="H938" s="7">
        <v>0.02</v>
      </c>
      <c r="I938" s="8">
        <v>43890.09375</v>
      </c>
      <c r="J938" s="5"/>
    </row>
    <row r="939" spans="1:10">
      <c r="A939" s="5" t="s">
        <v>572</v>
      </c>
      <c r="B939" s="5" t="s">
        <v>597</v>
      </c>
      <c r="C939" s="5" t="s">
        <v>124</v>
      </c>
      <c r="D939" s="6">
        <v>132</v>
      </c>
      <c r="E939" s="5" t="s">
        <v>553</v>
      </c>
      <c r="F939" s="7">
        <v>90.24</v>
      </c>
      <c r="G939" s="8">
        <v>43875.239583333336</v>
      </c>
      <c r="H939" s="7">
        <v>21.44</v>
      </c>
      <c r="I939" s="8">
        <v>43888.614583333336</v>
      </c>
      <c r="J939" s="5"/>
    </row>
    <row r="940" spans="1:10">
      <c r="A940" s="5" t="s">
        <v>572</v>
      </c>
      <c r="B940" s="5" t="s">
        <v>597</v>
      </c>
      <c r="C940" s="5" t="s">
        <v>578</v>
      </c>
      <c r="D940" s="6">
        <v>132</v>
      </c>
      <c r="E940" s="5" t="s">
        <v>553</v>
      </c>
      <c r="F940" s="7">
        <v>19.888000000000002</v>
      </c>
      <c r="G940" s="8">
        <v>43875.541666666664</v>
      </c>
      <c r="H940" s="7">
        <v>0.28799999999999998</v>
      </c>
      <c r="I940" s="8">
        <v>43871.604166666664</v>
      </c>
      <c r="J940" s="5"/>
    </row>
    <row r="941" spans="1:10">
      <c r="A941" s="5" t="s">
        <v>572</v>
      </c>
      <c r="B941" s="5" t="s">
        <v>597</v>
      </c>
      <c r="C941" s="5" t="s">
        <v>279</v>
      </c>
      <c r="D941" s="6">
        <v>33</v>
      </c>
      <c r="E941" s="5" t="s">
        <v>642</v>
      </c>
      <c r="F941" s="7">
        <v>23.744</v>
      </c>
      <c r="G941" s="8">
        <v>43875.75</v>
      </c>
      <c r="H941" s="7">
        <v>3.944</v>
      </c>
      <c r="I941" s="8">
        <v>43884.427083333336</v>
      </c>
      <c r="J941" s="5"/>
    </row>
    <row r="942" spans="1:10">
      <c r="A942" s="5" t="s">
        <v>572</v>
      </c>
      <c r="B942" s="5" t="s">
        <v>597</v>
      </c>
      <c r="C942" s="5" t="s">
        <v>280</v>
      </c>
      <c r="D942" s="6">
        <v>33</v>
      </c>
      <c r="E942" s="5" t="s">
        <v>642</v>
      </c>
      <c r="F942" s="7">
        <v>63.488</v>
      </c>
      <c r="G942" s="8">
        <v>43888.666666666664</v>
      </c>
      <c r="H942" s="7">
        <v>7.0279999999999996</v>
      </c>
      <c r="I942" s="8">
        <v>43888.614583333336</v>
      </c>
      <c r="J942" s="5"/>
    </row>
    <row r="943" spans="1:10">
      <c r="A943" s="5" t="s">
        <v>572</v>
      </c>
      <c r="B943" s="5" t="s">
        <v>597</v>
      </c>
      <c r="C943" s="5" t="s">
        <v>293</v>
      </c>
      <c r="D943" s="6">
        <v>33</v>
      </c>
      <c r="E943" s="5" t="s">
        <v>642</v>
      </c>
      <c r="F943" s="7">
        <v>45.988</v>
      </c>
      <c r="G943" s="8">
        <v>43887.447916666664</v>
      </c>
      <c r="H943" s="7">
        <v>7.0919999999999996</v>
      </c>
      <c r="I943" s="8">
        <v>43888.614583333336</v>
      </c>
      <c r="J943" s="5"/>
    </row>
    <row r="944" spans="1:10">
      <c r="A944" s="5" t="s">
        <v>572</v>
      </c>
      <c r="B944" s="5" t="s">
        <v>597</v>
      </c>
      <c r="C944" s="5" t="s">
        <v>406</v>
      </c>
      <c r="D944" s="6">
        <v>33</v>
      </c>
      <c r="E944" s="5" t="s">
        <v>642</v>
      </c>
      <c r="F944" s="7">
        <v>23.172000000000001</v>
      </c>
      <c r="G944" s="8">
        <v>43875.75</v>
      </c>
      <c r="H944" s="7">
        <v>4.2320000000000002</v>
      </c>
      <c r="I944" s="8">
        <v>43884.427083333336</v>
      </c>
      <c r="J944" s="5"/>
    </row>
    <row r="945" spans="1:10">
      <c r="A945" s="5" t="s">
        <v>572</v>
      </c>
      <c r="B945" s="5" t="s">
        <v>598</v>
      </c>
      <c r="C945" s="5" t="s">
        <v>392</v>
      </c>
      <c r="D945" s="6">
        <v>132</v>
      </c>
      <c r="E945" s="5" t="s">
        <v>553</v>
      </c>
      <c r="F945" s="7"/>
      <c r="G945" s="9"/>
      <c r="H945" s="7"/>
      <c r="I945" s="9"/>
      <c r="J945" s="5" t="s">
        <v>643</v>
      </c>
    </row>
    <row r="946" spans="1:10">
      <c r="A946" s="5" t="s">
        <v>572</v>
      </c>
      <c r="B946" s="5" t="s">
        <v>598</v>
      </c>
      <c r="C946" s="5" t="s">
        <v>577</v>
      </c>
      <c r="D946" s="6">
        <v>132</v>
      </c>
      <c r="E946" s="5" t="s">
        <v>553</v>
      </c>
      <c r="F946" s="7">
        <v>36.027999999999999</v>
      </c>
      <c r="G946" s="8">
        <v>43862.760416666664</v>
      </c>
      <c r="H946" s="7">
        <v>3.5999999999999997E-2</v>
      </c>
      <c r="I946" s="8">
        <v>43887.708333333336</v>
      </c>
      <c r="J946" s="5"/>
    </row>
    <row r="947" spans="1:10">
      <c r="A947" s="5" t="s">
        <v>572</v>
      </c>
      <c r="B947" s="5" t="s">
        <v>598</v>
      </c>
      <c r="C947" s="5" t="s">
        <v>279</v>
      </c>
      <c r="D947" s="6">
        <v>33</v>
      </c>
      <c r="E947" s="5" t="s">
        <v>642</v>
      </c>
      <c r="F947" s="7">
        <v>9.6643999999999988</v>
      </c>
      <c r="G947" s="8">
        <v>43875.677083333336</v>
      </c>
      <c r="H947" s="7">
        <v>3.6332</v>
      </c>
      <c r="I947" s="8">
        <v>43875.65625</v>
      </c>
      <c r="J947" s="5"/>
    </row>
    <row r="948" spans="1:10">
      <c r="A948" s="5" t="s">
        <v>572</v>
      </c>
      <c r="B948" s="5" t="s">
        <v>598</v>
      </c>
      <c r="C948" s="5" t="s">
        <v>280</v>
      </c>
      <c r="D948" s="6">
        <v>33</v>
      </c>
      <c r="E948" s="5" t="s">
        <v>642</v>
      </c>
      <c r="F948" s="7">
        <v>9.2379999999999995</v>
      </c>
      <c r="G948" s="8">
        <v>43875.677083333336</v>
      </c>
      <c r="H948" s="7">
        <v>3.4683999999999999</v>
      </c>
      <c r="I948" s="8">
        <v>43875.65625</v>
      </c>
      <c r="J948" s="5"/>
    </row>
    <row r="949" spans="1:10">
      <c r="A949" s="5" t="s">
        <v>572</v>
      </c>
      <c r="B949" s="5" t="s">
        <v>598</v>
      </c>
      <c r="C949" s="5" t="s">
        <v>293</v>
      </c>
      <c r="D949" s="6">
        <v>33</v>
      </c>
      <c r="E949" s="5" t="s">
        <v>642</v>
      </c>
      <c r="F949" s="7">
        <v>35.832000000000001</v>
      </c>
      <c r="G949" s="8">
        <v>43862.770833333336</v>
      </c>
      <c r="H949" s="7">
        <v>0.156</v>
      </c>
      <c r="I949" s="8">
        <v>43886.479166666664</v>
      </c>
      <c r="J949" s="5"/>
    </row>
    <row r="950" spans="1:10">
      <c r="A950" s="5" t="s">
        <v>58</v>
      </c>
      <c r="B950" s="5" t="s">
        <v>599</v>
      </c>
      <c r="C950" s="5" t="s">
        <v>696</v>
      </c>
      <c r="D950" s="6">
        <v>132</v>
      </c>
      <c r="E950" s="5" t="s">
        <v>553</v>
      </c>
      <c r="F950" s="7">
        <v>4.3159999999999998</v>
      </c>
      <c r="G950" s="8">
        <v>43888.552083333336</v>
      </c>
      <c r="H950" s="7">
        <v>6.8000000000000005E-2</v>
      </c>
      <c r="I950" s="8">
        <v>43886.666666666664</v>
      </c>
      <c r="J950" s="5"/>
    </row>
    <row r="951" spans="1:10">
      <c r="A951" s="5" t="s">
        <v>58</v>
      </c>
      <c r="B951" s="5" t="s">
        <v>599</v>
      </c>
      <c r="C951" s="5" t="s">
        <v>428</v>
      </c>
      <c r="D951" s="6">
        <v>132</v>
      </c>
      <c r="E951" s="5" t="s">
        <v>553</v>
      </c>
      <c r="F951" s="7"/>
      <c r="G951" s="9"/>
      <c r="H951" s="7"/>
      <c r="I951" s="9"/>
      <c r="J951" s="5" t="s">
        <v>643</v>
      </c>
    </row>
    <row r="952" spans="1:10">
      <c r="A952" s="5" t="s">
        <v>58</v>
      </c>
      <c r="B952" s="5" t="s">
        <v>599</v>
      </c>
      <c r="C952" s="5" t="s">
        <v>14</v>
      </c>
      <c r="D952" s="6">
        <v>33</v>
      </c>
      <c r="E952" s="5" t="s">
        <v>642</v>
      </c>
      <c r="F952" s="7"/>
      <c r="G952" s="9"/>
      <c r="H952" s="7"/>
      <c r="I952" s="9"/>
      <c r="J952" s="5" t="s">
        <v>643</v>
      </c>
    </row>
    <row r="953" spans="1:10">
      <c r="A953" s="5" t="s">
        <v>58</v>
      </c>
      <c r="B953" s="5" t="s">
        <v>599</v>
      </c>
      <c r="C953" s="5" t="s">
        <v>15</v>
      </c>
      <c r="D953" s="6">
        <v>33</v>
      </c>
      <c r="E953" s="5" t="s">
        <v>642</v>
      </c>
      <c r="F953" s="7">
        <v>4.2759999999999998</v>
      </c>
      <c r="G953" s="8">
        <v>43888.552083333336</v>
      </c>
      <c r="H953" s="7">
        <v>5.1999999999999998E-2</v>
      </c>
      <c r="I953" s="8">
        <v>43886.666666666664</v>
      </c>
      <c r="J953" s="5"/>
    </row>
    <row r="954" spans="1:10">
      <c r="A954" s="5" t="s">
        <v>58</v>
      </c>
      <c r="B954" s="5" t="s">
        <v>600</v>
      </c>
      <c r="C954" s="5" t="s">
        <v>601</v>
      </c>
      <c r="D954" s="6">
        <v>132</v>
      </c>
      <c r="E954" s="5" t="s">
        <v>553</v>
      </c>
      <c r="F954" s="7"/>
      <c r="G954" s="9"/>
      <c r="H954" s="7"/>
      <c r="I954" s="9"/>
      <c r="J954" s="5" t="s">
        <v>643</v>
      </c>
    </row>
    <row r="955" spans="1:10">
      <c r="A955" s="5" t="s">
        <v>58</v>
      </c>
      <c r="B955" s="5" t="s">
        <v>600</v>
      </c>
      <c r="C955" s="5" t="s">
        <v>602</v>
      </c>
      <c r="D955" s="6">
        <v>132</v>
      </c>
      <c r="E955" s="5" t="s">
        <v>553</v>
      </c>
      <c r="F955" s="7">
        <v>15.468</v>
      </c>
      <c r="G955" s="8">
        <v>43874.770833333336</v>
      </c>
      <c r="H955" s="7">
        <v>1.6E-2</v>
      </c>
      <c r="I955" s="8">
        <v>43886.78125</v>
      </c>
      <c r="J955" s="5"/>
    </row>
    <row r="956" spans="1:10">
      <c r="A956" s="5" t="s">
        <v>58</v>
      </c>
      <c r="B956" s="5" t="s">
        <v>600</v>
      </c>
      <c r="C956" s="5" t="s">
        <v>14</v>
      </c>
      <c r="D956" s="6">
        <v>33</v>
      </c>
      <c r="E956" s="5" t="s">
        <v>642</v>
      </c>
      <c r="F956" s="7">
        <v>13.7088</v>
      </c>
      <c r="G956" s="8">
        <v>43885.833333333336</v>
      </c>
      <c r="H956" s="7">
        <v>1.2E-2</v>
      </c>
      <c r="I956" s="8">
        <v>43874.729166666664</v>
      </c>
      <c r="J956" s="5"/>
    </row>
    <row r="957" spans="1:10">
      <c r="A957" s="5" t="s">
        <v>58</v>
      </c>
      <c r="B957" s="5" t="s">
        <v>600</v>
      </c>
      <c r="C957" s="5" t="s">
        <v>15</v>
      </c>
      <c r="D957" s="6">
        <v>33</v>
      </c>
      <c r="E957" s="5" t="s">
        <v>642</v>
      </c>
      <c r="F957" s="7">
        <v>7.4211999999999998</v>
      </c>
      <c r="G957" s="8">
        <v>43874.770833333336</v>
      </c>
      <c r="H957" s="7">
        <v>1.7600000000000001E-2</v>
      </c>
      <c r="I957" s="8">
        <v>43876.479166666664</v>
      </c>
      <c r="J957" s="5"/>
    </row>
    <row r="958" spans="1:10">
      <c r="A958" s="5" t="s">
        <v>58</v>
      </c>
      <c r="B958" s="5" t="s">
        <v>603</v>
      </c>
      <c r="C958" s="5" t="s">
        <v>604</v>
      </c>
      <c r="D958" s="6">
        <v>132</v>
      </c>
      <c r="E958" s="5" t="s">
        <v>553</v>
      </c>
      <c r="F958" s="7"/>
      <c r="G958" s="9"/>
      <c r="H958" s="7"/>
      <c r="I958" s="9"/>
      <c r="J958" s="5" t="s">
        <v>643</v>
      </c>
    </row>
    <row r="959" spans="1:10">
      <c r="A959" s="5" t="s">
        <v>58</v>
      </c>
      <c r="B959" s="5" t="s">
        <v>603</v>
      </c>
      <c r="C959" s="5" t="s">
        <v>428</v>
      </c>
      <c r="D959" s="6">
        <v>132</v>
      </c>
      <c r="E959" s="5" t="s">
        <v>553</v>
      </c>
      <c r="F959" s="7">
        <v>20.38</v>
      </c>
      <c r="G959" s="8">
        <v>43864.8125</v>
      </c>
      <c r="H959" s="7">
        <v>8.0000000000000002E-3</v>
      </c>
      <c r="I959" s="8">
        <v>43870.760416666664</v>
      </c>
      <c r="J959" s="5"/>
    </row>
    <row r="960" spans="1:10">
      <c r="A960" s="5" t="s">
        <v>58</v>
      </c>
      <c r="B960" s="5" t="s">
        <v>603</v>
      </c>
      <c r="C960" s="5" t="s">
        <v>14</v>
      </c>
      <c r="D960" s="6">
        <v>33</v>
      </c>
      <c r="E960" s="5" t="s">
        <v>642</v>
      </c>
      <c r="F960" s="7">
        <v>10.055999999999999</v>
      </c>
      <c r="G960" s="8">
        <v>43864.8125</v>
      </c>
      <c r="H960" s="7">
        <v>0.02</v>
      </c>
      <c r="I960" s="8">
        <v>43873.5625</v>
      </c>
      <c r="J960" s="5"/>
    </row>
    <row r="961" spans="1:10">
      <c r="A961" s="5" t="s">
        <v>58</v>
      </c>
      <c r="B961" s="5" t="s">
        <v>603</v>
      </c>
      <c r="C961" s="5" t="s">
        <v>15</v>
      </c>
      <c r="D961" s="6">
        <v>33</v>
      </c>
      <c r="E961" s="5" t="s">
        <v>642</v>
      </c>
      <c r="F961" s="7">
        <v>10.228</v>
      </c>
      <c r="G961" s="8">
        <v>43864.8125</v>
      </c>
      <c r="H961" s="7">
        <v>0.02</v>
      </c>
      <c r="I961" s="8">
        <v>43873.5625</v>
      </c>
      <c r="J961" s="5"/>
    </row>
    <row r="962" spans="1:10">
      <c r="A962" s="5" t="s">
        <v>58</v>
      </c>
      <c r="B962" s="5" t="s">
        <v>605</v>
      </c>
      <c r="C962" s="5" t="s">
        <v>153</v>
      </c>
      <c r="D962" s="6">
        <v>132</v>
      </c>
      <c r="E962" s="5" t="s">
        <v>553</v>
      </c>
      <c r="F962" s="7">
        <v>28.815999999999999</v>
      </c>
      <c r="G962" s="8">
        <v>43863.791666666664</v>
      </c>
      <c r="H962" s="7">
        <v>0.496</v>
      </c>
      <c r="I962" s="8">
        <v>43886.75</v>
      </c>
      <c r="J962" s="5"/>
    </row>
    <row r="963" spans="1:10">
      <c r="A963" s="5" t="s">
        <v>58</v>
      </c>
      <c r="B963" s="5" t="s">
        <v>605</v>
      </c>
      <c r="C963" s="5" t="s">
        <v>471</v>
      </c>
      <c r="D963" s="6">
        <v>132</v>
      </c>
      <c r="E963" s="5" t="s">
        <v>553</v>
      </c>
      <c r="F963" s="7">
        <v>15.464</v>
      </c>
      <c r="G963" s="8">
        <v>43874.770833333336</v>
      </c>
      <c r="H963" s="7">
        <v>3.5999999999999997E-2</v>
      </c>
      <c r="I963" s="8">
        <v>43874.65625</v>
      </c>
      <c r="J963" s="5"/>
    </row>
    <row r="964" spans="1:10">
      <c r="A964" s="5" t="s">
        <v>58</v>
      </c>
      <c r="B964" s="5" t="s">
        <v>605</v>
      </c>
      <c r="C964" s="5" t="s">
        <v>14</v>
      </c>
      <c r="D964" s="6">
        <v>33</v>
      </c>
      <c r="E964" s="5" t="s">
        <v>642</v>
      </c>
      <c r="F964" s="7">
        <v>13.832000000000001</v>
      </c>
      <c r="G964" s="8">
        <v>43863.78125</v>
      </c>
      <c r="H964" s="7">
        <v>4.0000000000000001E-3</v>
      </c>
      <c r="I964" s="8">
        <v>43863.5</v>
      </c>
      <c r="J964" s="5"/>
    </row>
    <row r="965" spans="1:10">
      <c r="A965" s="5" t="s">
        <v>58</v>
      </c>
      <c r="B965" s="5" t="s">
        <v>605</v>
      </c>
      <c r="C965" s="5" t="s">
        <v>15</v>
      </c>
      <c r="D965" s="6">
        <v>33</v>
      </c>
      <c r="E965" s="5" t="s">
        <v>642</v>
      </c>
      <c r="F965" s="7"/>
      <c r="G965" s="9"/>
      <c r="H965" s="7"/>
      <c r="I965" s="9"/>
      <c r="J965" s="5" t="s">
        <v>643</v>
      </c>
    </row>
    <row r="966" spans="1:10">
      <c r="A966" s="5" t="s">
        <v>58</v>
      </c>
      <c r="B966" s="5" t="s">
        <v>606</v>
      </c>
      <c r="C966" s="5" t="s">
        <v>607</v>
      </c>
      <c r="D966" s="6">
        <v>132</v>
      </c>
      <c r="E966" s="5" t="s">
        <v>553</v>
      </c>
      <c r="F966" s="7">
        <v>40.268000000000001</v>
      </c>
      <c r="G966" s="8">
        <v>43864.78125</v>
      </c>
      <c r="H966" s="7">
        <v>2.4E-2</v>
      </c>
      <c r="I966" s="8">
        <v>43864.65625</v>
      </c>
      <c r="J966" s="5"/>
    </row>
    <row r="967" spans="1:10">
      <c r="A967" s="5" t="s">
        <v>58</v>
      </c>
      <c r="B967" s="5" t="s">
        <v>606</v>
      </c>
      <c r="C967" s="5" t="s">
        <v>608</v>
      </c>
      <c r="D967" s="6">
        <v>33</v>
      </c>
      <c r="E967" s="5" t="s">
        <v>642</v>
      </c>
      <c r="F967" s="7">
        <v>8.6916000000000011</v>
      </c>
      <c r="G967" s="8">
        <v>43864.78125</v>
      </c>
      <c r="H967" s="7">
        <v>2E-3</v>
      </c>
      <c r="I967" s="8">
        <v>43864.65625</v>
      </c>
      <c r="J967" s="5"/>
    </row>
    <row r="968" spans="1:10">
      <c r="A968" s="5" t="s">
        <v>58</v>
      </c>
      <c r="B968" s="5" t="s">
        <v>606</v>
      </c>
      <c r="C968" s="5" t="s">
        <v>609</v>
      </c>
      <c r="D968" s="6">
        <v>33</v>
      </c>
      <c r="E968" s="5" t="s">
        <v>642</v>
      </c>
      <c r="F968" s="7"/>
      <c r="G968" s="9"/>
      <c r="H968" s="7"/>
      <c r="I968" s="9"/>
      <c r="J968" s="5" t="s">
        <v>643</v>
      </c>
    </row>
    <row r="969" spans="1:10">
      <c r="A969" s="5" t="s">
        <v>58</v>
      </c>
      <c r="B969" s="5" t="s">
        <v>606</v>
      </c>
      <c r="C969" s="5" t="s">
        <v>610</v>
      </c>
      <c r="D969" s="6">
        <v>33</v>
      </c>
      <c r="E969" s="5" t="s">
        <v>642</v>
      </c>
      <c r="F969" s="7">
        <v>8.8963999999999999</v>
      </c>
      <c r="G969" s="8">
        <v>43864.78125</v>
      </c>
      <c r="H969" s="7">
        <v>2.8E-3</v>
      </c>
      <c r="I969" s="8">
        <v>43864.65625</v>
      </c>
      <c r="J969" s="5"/>
    </row>
    <row r="970" spans="1:10">
      <c r="A970" s="5" t="s">
        <v>58</v>
      </c>
      <c r="B970" s="5" t="s">
        <v>606</v>
      </c>
      <c r="C970" s="5" t="s">
        <v>611</v>
      </c>
      <c r="D970" s="6">
        <v>33</v>
      </c>
      <c r="E970" s="5" t="s">
        <v>642</v>
      </c>
      <c r="F970" s="7">
        <v>22.628</v>
      </c>
      <c r="G970" s="8">
        <v>43864.78125</v>
      </c>
      <c r="H970" s="7">
        <v>0.39200000000000002</v>
      </c>
      <c r="I970" s="8">
        <v>43885.166666666664</v>
      </c>
      <c r="J970" s="5"/>
    </row>
    <row r="971" spans="1:10">
      <c r="A971" s="5" t="s">
        <v>58</v>
      </c>
      <c r="B971" s="5" t="s">
        <v>612</v>
      </c>
      <c r="C971" s="5" t="s">
        <v>14</v>
      </c>
      <c r="D971" s="6">
        <v>33</v>
      </c>
      <c r="E971" s="5" t="s">
        <v>642</v>
      </c>
      <c r="F971" s="7">
        <v>6.3948</v>
      </c>
      <c r="G971" s="8">
        <v>43864.760416666664</v>
      </c>
      <c r="H971" s="7">
        <v>1.1999999999999999E-3</v>
      </c>
      <c r="I971" s="8">
        <v>43864.71875</v>
      </c>
      <c r="J971" s="5"/>
    </row>
    <row r="972" spans="1:10">
      <c r="A972" s="5" t="s">
        <v>58</v>
      </c>
      <c r="B972" s="5" t="s">
        <v>612</v>
      </c>
      <c r="C972" s="5" t="s">
        <v>15</v>
      </c>
      <c r="D972" s="6">
        <v>33</v>
      </c>
      <c r="E972" s="5" t="s">
        <v>642</v>
      </c>
      <c r="F972" s="7"/>
      <c r="G972" s="9"/>
      <c r="H972" s="7"/>
      <c r="I972" s="9"/>
      <c r="J972" s="5" t="s">
        <v>643</v>
      </c>
    </row>
    <row r="973" spans="1:10">
      <c r="A973" s="5" t="s">
        <v>58</v>
      </c>
      <c r="B973" s="5" t="s">
        <v>612</v>
      </c>
      <c r="C973" s="5" t="s">
        <v>613</v>
      </c>
      <c r="D973" s="6">
        <v>132</v>
      </c>
      <c r="E973" s="5" t="s">
        <v>553</v>
      </c>
      <c r="F973" s="7">
        <v>6.4640000000000004</v>
      </c>
      <c r="G973" s="8">
        <v>43864.760416666664</v>
      </c>
      <c r="H973" s="7">
        <v>4.0000000000000001E-3</v>
      </c>
      <c r="I973" s="8">
        <v>43886.708333333336</v>
      </c>
      <c r="J973" s="5"/>
    </row>
    <row r="974" spans="1:10">
      <c r="A974" s="5" t="s">
        <v>58</v>
      </c>
      <c r="B974" s="5" t="s">
        <v>612</v>
      </c>
      <c r="C974" s="5" t="s">
        <v>153</v>
      </c>
      <c r="D974" s="6">
        <v>132</v>
      </c>
      <c r="E974" s="5" t="s">
        <v>553</v>
      </c>
      <c r="F974" s="7">
        <v>48.244</v>
      </c>
      <c r="G974" s="8">
        <v>43864.78125</v>
      </c>
      <c r="H974" s="7">
        <v>1.2E-2</v>
      </c>
      <c r="I974" s="8">
        <v>43864.65625</v>
      </c>
      <c r="J974" s="5"/>
    </row>
    <row r="975" spans="1:10">
      <c r="A975" s="5" t="s">
        <v>58</v>
      </c>
      <c r="B975" s="5" t="s">
        <v>614</v>
      </c>
      <c r="C975" s="5" t="s">
        <v>618</v>
      </c>
      <c r="D975" s="6">
        <v>132</v>
      </c>
      <c r="E975" s="5" t="s">
        <v>553</v>
      </c>
      <c r="F975" s="7">
        <v>33.591999999999999</v>
      </c>
      <c r="G975" s="8">
        <v>43862.791666666664</v>
      </c>
      <c r="H975" s="7">
        <v>4.0000000000000001E-3</v>
      </c>
      <c r="I975" s="8">
        <v>43882.260416666664</v>
      </c>
      <c r="J975" s="5"/>
    </row>
    <row r="976" spans="1:10">
      <c r="A976" s="5" t="s">
        <v>58</v>
      </c>
      <c r="B976" s="5" t="s">
        <v>614</v>
      </c>
      <c r="C976" s="5" t="s">
        <v>44</v>
      </c>
      <c r="D976" s="6">
        <v>132</v>
      </c>
      <c r="E976" s="5" t="s">
        <v>553</v>
      </c>
      <c r="F976" s="7">
        <v>65.447999999999993</v>
      </c>
      <c r="G976" s="8">
        <v>43878.78125</v>
      </c>
      <c r="H976" s="7">
        <v>14.192</v>
      </c>
      <c r="I976" s="8">
        <v>43887.177083333336</v>
      </c>
      <c r="J976" s="5"/>
    </row>
    <row r="977" spans="1:10">
      <c r="A977" s="5" t="s">
        <v>58</v>
      </c>
      <c r="B977" s="5" t="s">
        <v>614</v>
      </c>
      <c r="C977" s="5" t="s">
        <v>45</v>
      </c>
      <c r="D977" s="6">
        <v>132</v>
      </c>
      <c r="E977" s="5" t="s">
        <v>553</v>
      </c>
      <c r="F977" s="7">
        <v>66.156000000000006</v>
      </c>
      <c r="G977" s="8">
        <v>43878.78125</v>
      </c>
      <c r="H977" s="7">
        <v>14.055999999999999</v>
      </c>
      <c r="I977" s="8">
        <v>43887.177083333336</v>
      </c>
      <c r="J977" s="5"/>
    </row>
    <row r="978" spans="1:10">
      <c r="A978" s="5" t="s">
        <v>58</v>
      </c>
      <c r="B978" s="5" t="s">
        <v>614</v>
      </c>
      <c r="C978" s="5" t="s">
        <v>615</v>
      </c>
      <c r="D978" s="6">
        <v>132</v>
      </c>
      <c r="E978" s="5" t="s">
        <v>553</v>
      </c>
      <c r="F978" s="7">
        <v>76.623999999999995</v>
      </c>
      <c r="G978" s="8">
        <v>43878.78125</v>
      </c>
      <c r="H978" s="7">
        <v>16.356000000000002</v>
      </c>
      <c r="I978" s="8">
        <v>43887.177083333336</v>
      </c>
      <c r="J978" s="5"/>
    </row>
    <row r="979" spans="1:10">
      <c r="A979" s="5" t="s">
        <v>58</v>
      </c>
      <c r="B979" s="5" t="s">
        <v>614</v>
      </c>
      <c r="C979" s="5" t="s">
        <v>616</v>
      </c>
      <c r="D979" s="6">
        <v>132</v>
      </c>
      <c r="E979" s="5" t="s">
        <v>553</v>
      </c>
      <c r="F979" s="7">
        <v>28.988</v>
      </c>
      <c r="G979" s="8">
        <v>43863.791666666664</v>
      </c>
      <c r="H979" s="7">
        <v>0.46</v>
      </c>
      <c r="I979" s="8">
        <v>43886.75</v>
      </c>
      <c r="J979" s="5"/>
    </row>
    <row r="980" spans="1:10">
      <c r="A980" s="5" t="s">
        <v>58</v>
      </c>
      <c r="B980" s="5" t="s">
        <v>614</v>
      </c>
      <c r="C980" s="5" t="s">
        <v>617</v>
      </c>
      <c r="D980" s="6">
        <v>132</v>
      </c>
      <c r="E980" s="5" t="s">
        <v>553</v>
      </c>
      <c r="F980" s="7">
        <v>38.652000000000001</v>
      </c>
      <c r="G980" s="8">
        <v>43878.78125</v>
      </c>
      <c r="H980" s="7">
        <v>4.0000000000000001E-3</v>
      </c>
      <c r="I980" s="8">
        <v>43890.010416666664</v>
      </c>
      <c r="J980" s="5"/>
    </row>
    <row r="981" spans="1:10">
      <c r="A981" s="5" t="s">
        <v>58</v>
      </c>
      <c r="B981" s="5" t="s">
        <v>614</v>
      </c>
      <c r="C981" s="5" t="s">
        <v>604</v>
      </c>
      <c r="D981" s="6">
        <v>132</v>
      </c>
      <c r="E981" s="5" t="s">
        <v>553</v>
      </c>
      <c r="F981" s="7">
        <v>48.244</v>
      </c>
      <c r="G981" s="8">
        <v>43864.78125</v>
      </c>
      <c r="H981" s="7">
        <v>1.2E-2</v>
      </c>
      <c r="I981" s="8">
        <v>43864.65625</v>
      </c>
      <c r="J981" s="5"/>
    </row>
    <row r="982" spans="1:10">
      <c r="A982" s="5" t="s">
        <v>58</v>
      </c>
      <c r="B982" s="5" t="s">
        <v>614</v>
      </c>
      <c r="C982" s="5" t="s">
        <v>433</v>
      </c>
      <c r="D982" s="6">
        <v>132</v>
      </c>
      <c r="E982" s="5" t="s">
        <v>553</v>
      </c>
      <c r="F982" s="7">
        <v>61.292000000000002</v>
      </c>
      <c r="G982" s="8">
        <v>43870.666666666664</v>
      </c>
      <c r="H982" s="7">
        <v>0.16</v>
      </c>
      <c r="I982" s="8">
        <v>43887.0625</v>
      </c>
      <c r="J982" s="5"/>
    </row>
    <row r="983" spans="1:10">
      <c r="A983" s="5" t="s">
        <v>58</v>
      </c>
      <c r="B983" s="5" t="s">
        <v>614</v>
      </c>
      <c r="C983" s="5" t="s">
        <v>53</v>
      </c>
      <c r="D983" s="6">
        <v>33</v>
      </c>
      <c r="E983" s="5" t="s">
        <v>642</v>
      </c>
      <c r="F983" s="7">
        <v>20.867999999999999</v>
      </c>
      <c r="G983" s="8">
        <v>43862.791666666664</v>
      </c>
      <c r="H983" s="7">
        <v>4</v>
      </c>
      <c r="I983" s="8">
        <v>43886.677083333336</v>
      </c>
      <c r="J983" s="5"/>
    </row>
    <row r="984" spans="1:10">
      <c r="A984" s="5" t="s">
        <v>58</v>
      </c>
      <c r="B984" s="5" t="s">
        <v>614</v>
      </c>
      <c r="C984" s="5" t="s">
        <v>54</v>
      </c>
      <c r="D984" s="6">
        <v>33</v>
      </c>
      <c r="E984" s="5" t="s">
        <v>642</v>
      </c>
      <c r="F984" s="7">
        <v>14.78</v>
      </c>
      <c r="G984" s="8">
        <v>43866.791666666664</v>
      </c>
      <c r="H984" s="7">
        <v>1.5840000000000001</v>
      </c>
      <c r="I984" s="8">
        <v>43886.71875</v>
      </c>
      <c r="J984" s="5"/>
    </row>
    <row r="985" spans="1:10">
      <c r="A985" s="5" t="s">
        <v>58</v>
      </c>
      <c r="B985" s="5" t="s">
        <v>614</v>
      </c>
      <c r="C985" s="5" t="s">
        <v>55</v>
      </c>
      <c r="D985" s="6">
        <v>33</v>
      </c>
      <c r="E985" s="5" t="s">
        <v>642</v>
      </c>
      <c r="F985" s="7">
        <v>19.384</v>
      </c>
      <c r="G985" s="8">
        <v>43862.791666666664</v>
      </c>
      <c r="H985" s="7">
        <v>3.72</v>
      </c>
      <c r="I985" s="8">
        <v>43886.677083333336</v>
      </c>
      <c r="J985" s="5"/>
    </row>
    <row r="986" spans="1:10">
      <c r="A986" s="5" t="s">
        <v>47</v>
      </c>
      <c r="B986" s="5" t="s">
        <v>619</v>
      </c>
      <c r="C986" s="5" t="s">
        <v>16</v>
      </c>
      <c r="D986" s="6">
        <v>33</v>
      </c>
      <c r="E986" s="5" t="s">
        <v>642</v>
      </c>
      <c r="F986" s="7"/>
      <c r="G986" s="9"/>
      <c r="H986" s="7"/>
      <c r="I986" s="9"/>
      <c r="J986" s="5" t="s">
        <v>643</v>
      </c>
    </row>
    <row r="987" spans="1:10">
      <c r="A987" s="5" t="s">
        <v>47</v>
      </c>
      <c r="B987" s="5" t="s">
        <v>619</v>
      </c>
      <c r="C987" s="5" t="s">
        <v>15</v>
      </c>
      <c r="D987" s="6">
        <v>33</v>
      </c>
      <c r="E987" s="5" t="s">
        <v>642</v>
      </c>
      <c r="F987" s="7">
        <v>12.998799999999999</v>
      </c>
      <c r="G987" s="8">
        <v>43876.458333333336</v>
      </c>
      <c r="H987" s="7">
        <v>3.7200000000000004E-2</v>
      </c>
      <c r="I987" s="8">
        <v>43864.427083333336</v>
      </c>
      <c r="J987" s="5"/>
    </row>
    <row r="988" spans="1:10">
      <c r="A988" s="5" t="s">
        <v>47</v>
      </c>
      <c r="B988" s="5" t="s">
        <v>619</v>
      </c>
      <c r="C988" s="5" t="s">
        <v>14</v>
      </c>
      <c r="D988" s="6">
        <v>33</v>
      </c>
      <c r="E988" s="5" t="s">
        <v>642</v>
      </c>
      <c r="F988" s="7">
        <v>12.624000000000001</v>
      </c>
      <c r="G988" s="8">
        <v>43879.5</v>
      </c>
      <c r="H988" s="7">
        <v>3.9600000000000003E-2</v>
      </c>
      <c r="I988" s="8">
        <v>43864.427083333336</v>
      </c>
      <c r="J988" s="5"/>
    </row>
    <row r="989" spans="1:10">
      <c r="A989" s="5" t="s">
        <v>47</v>
      </c>
      <c r="B989" s="5" t="s">
        <v>619</v>
      </c>
      <c r="C989" s="5" t="s">
        <v>697</v>
      </c>
      <c r="D989" s="6">
        <v>132</v>
      </c>
      <c r="E989" s="5" t="s">
        <v>553</v>
      </c>
      <c r="F989" s="7">
        <v>9.2316000000000003</v>
      </c>
      <c r="G989" s="8">
        <v>43884.364583333336</v>
      </c>
      <c r="H989" s="7">
        <v>8.0000000000000004E-4</v>
      </c>
      <c r="I989" s="8">
        <v>43881.489583333336</v>
      </c>
      <c r="J989" s="5"/>
    </row>
    <row r="990" spans="1:10">
      <c r="A990" s="5" t="s">
        <v>47</v>
      </c>
      <c r="B990" s="5" t="s">
        <v>619</v>
      </c>
      <c r="C990" s="5" t="s">
        <v>47</v>
      </c>
      <c r="D990" s="6">
        <v>132</v>
      </c>
      <c r="E990" s="5" t="s">
        <v>553</v>
      </c>
      <c r="F990" s="7"/>
      <c r="G990" s="9"/>
      <c r="H990" s="7"/>
      <c r="I990" s="9"/>
      <c r="J990" s="5" t="s">
        <v>643</v>
      </c>
    </row>
    <row r="991" spans="1:10">
      <c r="A991" s="5" t="s">
        <v>47</v>
      </c>
      <c r="B991" s="5" t="s">
        <v>619</v>
      </c>
      <c r="C991" s="5" t="s">
        <v>33</v>
      </c>
      <c r="D991" s="6">
        <v>132</v>
      </c>
      <c r="E991" s="5" t="s">
        <v>553</v>
      </c>
      <c r="F991" s="7">
        <v>50.752000000000002</v>
      </c>
      <c r="G991" s="8">
        <v>43885.791666666664</v>
      </c>
      <c r="H991" s="7">
        <v>0.20399999999999999</v>
      </c>
      <c r="I991" s="8">
        <v>43876.645833333336</v>
      </c>
      <c r="J991" s="5"/>
    </row>
    <row r="992" spans="1:10">
      <c r="A992" s="5" t="s">
        <v>47</v>
      </c>
      <c r="B992" s="5" t="s">
        <v>619</v>
      </c>
      <c r="C992" s="5" t="s">
        <v>620</v>
      </c>
      <c r="D992" s="6">
        <v>132</v>
      </c>
      <c r="E992" s="5" t="s">
        <v>553</v>
      </c>
      <c r="F992" s="7">
        <v>19.992000000000001</v>
      </c>
      <c r="G992" s="8">
        <v>43881.6875</v>
      </c>
      <c r="H992" s="7">
        <v>4.0000000000000001E-3</v>
      </c>
      <c r="I992" s="8">
        <v>43869.135416666664</v>
      </c>
      <c r="J992" s="5"/>
    </row>
    <row r="993" spans="1:10">
      <c r="A993" s="5" t="s">
        <v>47</v>
      </c>
      <c r="B993" s="5" t="s">
        <v>619</v>
      </c>
      <c r="C993" s="5" t="s">
        <v>193</v>
      </c>
      <c r="D993" s="6">
        <v>132</v>
      </c>
      <c r="E993" s="5" t="s">
        <v>553</v>
      </c>
      <c r="F993" s="7">
        <v>13.468</v>
      </c>
      <c r="G993" s="8">
        <v>43872.760416666664</v>
      </c>
      <c r="H993" s="7">
        <v>4.0000000000000001E-3</v>
      </c>
      <c r="I993" s="8">
        <v>43877.84375</v>
      </c>
      <c r="J993" s="5"/>
    </row>
    <row r="994" spans="1:10">
      <c r="A994" s="10" t="s">
        <v>47</v>
      </c>
      <c r="B994" s="10" t="s">
        <v>622</v>
      </c>
      <c r="C994" s="10" t="s">
        <v>193</v>
      </c>
      <c r="D994" s="11">
        <v>33</v>
      </c>
      <c r="E994" s="10" t="s">
        <v>553</v>
      </c>
      <c r="F994" s="12">
        <v>11.150399999999999</v>
      </c>
      <c r="G994" s="13">
        <v>43862.78125</v>
      </c>
      <c r="H994" s="12">
        <v>8.0000000000000002E-3</v>
      </c>
      <c r="I994" s="13">
        <v>43886.5625</v>
      </c>
      <c r="J994" s="5"/>
    </row>
    <row r="995" spans="1:10">
      <c r="A995" s="10" t="s">
        <v>47</v>
      </c>
      <c r="B995" s="10" t="s">
        <v>622</v>
      </c>
      <c r="C995" s="10" t="s">
        <v>623</v>
      </c>
      <c r="D995" s="11">
        <v>33</v>
      </c>
      <c r="E995" s="10" t="s">
        <v>553</v>
      </c>
      <c r="F995" s="12">
        <v>3.5419999999999998</v>
      </c>
      <c r="G995" s="13">
        <v>43867.78125</v>
      </c>
      <c r="H995" s="12">
        <v>1.24E-2</v>
      </c>
      <c r="I995" s="13">
        <v>43869.625</v>
      </c>
      <c r="J995" s="5"/>
    </row>
    <row r="996" spans="1:10">
      <c r="A996" s="10" t="s">
        <v>47</v>
      </c>
      <c r="B996" s="10" t="s">
        <v>622</v>
      </c>
      <c r="C996" s="10" t="s">
        <v>624</v>
      </c>
      <c r="D996" s="11">
        <v>33</v>
      </c>
      <c r="E996" s="10" t="s">
        <v>553</v>
      </c>
      <c r="F996" s="12">
        <v>0</v>
      </c>
      <c r="G996" s="22"/>
      <c r="H996" s="12">
        <v>0</v>
      </c>
      <c r="I996" s="22"/>
      <c r="J996" s="5"/>
    </row>
    <row r="997" spans="1:10">
      <c r="A997" s="10" t="s">
        <v>47</v>
      </c>
      <c r="B997" s="10" t="s">
        <v>622</v>
      </c>
      <c r="C997" s="10" t="s">
        <v>625</v>
      </c>
      <c r="D997" s="11">
        <v>33</v>
      </c>
      <c r="E997" s="10" t="s">
        <v>553</v>
      </c>
      <c r="F997" s="12">
        <v>0</v>
      </c>
      <c r="G997" s="22"/>
      <c r="H997" s="12">
        <v>0</v>
      </c>
      <c r="I997" s="22"/>
      <c r="J997" s="5"/>
    </row>
    <row r="998" spans="1:10">
      <c r="A998" s="5" t="s">
        <v>47</v>
      </c>
      <c r="B998" s="5" t="s">
        <v>622</v>
      </c>
      <c r="C998" s="5" t="s">
        <v>626</v>
      </c>
      <c r="D998" s="6">
        <v>132</v>
      </c>
      <c r="E998" s="5" t="s">
        <v>553</v>
      </c>
      <c r="F998" s="7">
        <v>6.9119999999999999</v>
      </c>
      <c r="G998" s="8">
        <v>43880.260416666664</v>
      </c>
      <c r="H998" s="7">
        <v>4.0000000000000001E-3</v>
      </c>
      <c r="I998" s="8">
        <v>43881.385416666664</v>
      </c>
      <c r="J998" s="5"/>
    </row>
    <row r="999" spans="1:10">
      <c r="A999" s="5" t="s">
        <v>47</v>
      </c>
      <c r="B999" s="5" t="s">
        <v>622</v>
      </c>
      <c r="C999" s="5" t="s">
        <v>46</v>
      </c>
      <c r="D999" s="6">
        <v>132</v>
      </c>
      <c r="E999" s="5" t="s">
        <v>553</v>
      </c>
      <c r="F999" s="7">
        <v>13.42</v>
      </c>
      <c r="G999" s="8">
        <v>43872.760416666664</v>
      </c>
      <c r="H999" s="7">
        <v>6.4000000000000001E-2</v>
      </c>
      <c r="I999" s="8">
        <v>43864.552083333336</v>
      </c>
      <c r="J999" s="5"/>
    </row>
    <row r="1000" spans="1:10">
      <c r="A1000" s="5" t="s">
        <v>47</v>
      </c>
      <c r="B1000" s="5" t="s">
        <v>622</v>
      </c>
      <c r="C1000" s="5" t="s">
        <v>627</v>
      </c>
      <c r="D1000" s="6">
        <v>132</v>
      </c>
      <c r="E1000" s="5" t="s">
        <v>553</v>
      </c>
      <c r="F1000" s="7">
        <v>13.12</v>
      </c>
      <c r="G1000" s="8">
        <v>43880.8125</v>
      </c>
      <c r="H1000" s="7">
        <v>4.0000000000000001E-3</v>
      </c>
      <c r="I1000" s="8">
        <v>43882.166666666664</v>
      </c>
      <c r="J1000" s="5"/>
    </row>
    <row r="1001" spans="1:10">
      <c r="A1001" s="5" t="s">
        <v>47</v>
      </c>
      <c r="B1001" s="5" t="s">
        <v>628</v>
      </c>
      <c r="C1001" s="5" t="s">
        <v>14</v>
      </c>
      <c r="D1001" s="6">
        <v>33</v>
      </c>
      <c r="E1001" s="5" t="s">
        <v>642</v>
      </c>
      <c r="F1001" s="7">
        <v>24.736000000000001</v>
      </c>
      <c r="G1001" s="8">
        <v>43873.520833333336</v>
      </c>
      <c r="H1001" s="7">
        <v>1.6E-2</v>
      </c>
      <c r="I1001" s="8">
        <v>43886.5625</v>
      </c>
      <c r="J1001" s="5"/>
    </row>
    <row r="1002" spans="1:10">
      <c r="A1002" s="5" t="s">
        <v>47</v>
      </c>
      <c r="B1002" s="5" t="s">
        <v>628</v>
      </c>
      <c r="C1002" s="5" t="s">
        <v>15</v>
      </c>
      <c r="D1002" s="6">
        <v>33</v>
      </c>
      <c r="E1002" s="5" t="s">
        <v>642</v>
      </c>
      <c r="F1002" s="7">
        <v>3.1128</v>
      </c>
      <c r="G1002" s="8">
        <v>43879.770833333336</v>
      </c>
      <c r="H1002" s="7">
        <v>5.5999999999999999E-3</v>
      </c>
      <c r="I1002" s="8">
        <v>43873.53125</v>
      </c>
      <c r="J1002" s="5"/>
    </row>
    <row r="1003" spans="1:10">
      <c r="A1003" s="5" t="s">
        <v>47</v>
      </c>
      <c r="B1003" s="5" t="s">
        <v>628</v>
      </c>
      <c r="C1003" s="5" t="s">
        <v>16</v>
      </c>
      <c r="D1003" s="6">
        <v>33</v>
      </c>
      <c r="E1003" s="5" t="s">
        <v>642</v>
      </c>
      <c r="F1003" s="7">
        <v>24.736000000000001</v>
      </c>
      <c r="G1003" s="8">
        <v>43873.520833333336</v>
      </c>
      <c r="H1003" s="7">
        <v>1.6E-2</v>
      </c>
      <c r="I1003" s="8">
        <v>43886.5625</v>
      </c>
      <c r="J1003" s="5"/>
    </row>
    <row r="1004" spans="1:10">
      <c r="A1004" s="5" t="s">
        <v>47</v>
      </c>
      <c r="B1004" s="5" t="s">
        <v>628</v>
      </c>
      <c r="C1004" s="5" t="s">
        <v>46</v>
      </c>
      <c r="D1004" s="6">
        <v>132</v>
      </c>
      <c r="E1004" s="5" t="s">
        <v>553</v>
      </c>
      <c r="F1004" s="7">
        <v>0.23599999999999999</v>
      </c>
      <c r="G1004" s="8">
        <v>43889.125</v>
      </c>
      <c r="H1004" s="7">
        <v>4.0000000000000001E-3</v>
      </c>
      <c r="I1004" s="8">
        <v>43871.489583333336</v>
      </c>
      <c r="J1004" s="5"/>
    </row>
    <row r="1005" spans="1:10">
      <c r="A1005" s="5" t="s">
        <v>47</v>
      </c>
      <c r="B1005" s="5" t="s">
        <v>628</v>
      </c>
      <c r="C1005" s="5" t="s">
        <v>33</v>
      </c>
      <c r="D1005" s="6">
        <v>132</v>
      </c>
      <c r="E1005" s="5" t="s">
        <v>553</v>
      </c>
      <c r="F1005" s="7"/>
      <c r="G1005" s="9"/>
      <c r="H1005" s="7"/>
      <c r="I1005" s="9"/>
      <c r="J1005" s="5" t="s">
        <v>643</v>
      </c>
    </row>
    <row r="1006" spans="1:10">
      <c r="A1006" s="5" t="s">
        <v>47</v>
      </c>
      <c r="B1006" s="5" t="s">
        <v>628</v>
      </c>
      <c r="C1006" s="5" t="s">
        <v>158</v>
      </c>
      <c r="D1006" s="6">
        <v>132</v>
      </c>
      <c r="E1006" s="5" t="s">
        <v>553</v>
      </c>
      <c r="F1006" s="7">
        <v>0.02</v>
      </c>
      <c r="G1006" s="8">
        <v>43871.885416666664</v>
      </c>
      <c r="H1006" s="7">
        <v>4.0000000000000001E-3</v>
      </c>
      <c r="I1006" s="8">
        <v>43877.177083333336</v>
      </c>
      <c r="J1006" s="5"/>
    </row>
    <row r="1007" spans="1:10">
      <c r="A1007" s="5" t="s">
        <v>47</v>
      </c>
      <c r="B1007" s="5" t="s">
        <v>628</v>
      </c>
      <c r="C1007" s="5" t="s">
        <v>342</v>
      </c>
      <c r="D1007" s="6">
        <v>132</v>
      </c>
      <c r="E1007" s="5" t="s">
        <v>553</v>
      </c>
      <c r="F1007" s="7"/>
      <c r="G1007" s="9"/>
      <c r="H1007" s="7"/>
      <c r="I1007" s="9"/>
      <c r="J1007" s="5" t="s">
        <v>643</v>
      </c>
    </row>
    <row r="1008" spans="1:10">
      <c r="A1008" s="5" t="s">
        <v>47</v>
      </c>
      <c r="B1008" s="5" t="s">
        <v>628</v>
      </c>
      <c r="C1008" s="5" t="s">
        <v>343</v>
      </c>
      <c r="D1008" s="6">
        <v>132</v>
      </c>
      <c r="E1008" s="5" t="s">
        <v>553</v>
      </c>
      <c r="F1008" s="7">
        <v>0.16800000000000001</v>
      </c>
      <c r="G1008" s="8">
        <v>43886.53125</v>
      </c>
      <c r="H1008" s="7">
        <v>4.0000000000000001E-3</v>
      </c>
      <c r="I1008" s="8">
        <v>43873.96875</v>
      </c>
      <c r="J1008" s="5"/>
    </row>
    <row r="1009" spans="1:10">
      <c r="A1009" s="5" t="s">
        <v>47</v>
      </c>
      <c r="B1009" s="5" t="s">
        <v>628</v>
      </c>
      <c r="C1009" s="5" t="s">
        <v>172</v>
      </c>
      <c r="D1009" s="6">
        <v>132</v>
      </c>
      <c r="E1009" s="5" t="s">
        <v>553</v>
      </c>
      <c r="F1009" s="7">
        <v>46.956000000000003</v>
      </c>
      <c r="G1009" s="8">
        <v>43867.447916666664</v>
      </c>
      <c r="H1009" s="7">
        <v>4.0000000000000001E-3</v>
      </c>
      <c r="I1009" s="8">
        <v>43886.885416666664</v>
      </c>
      <c r="J1009" s="5"/>
    </row>
    <row r="1010" spans="1:10">
      <c r="A1010" s="5" t="s">
        <v>47</v>
      </c>
      <c r="B1010" s="5" t="s">
        <v>628</v>
      </c>
      <c r="C1010" s="5" t="s">
        <v>357</v>
      </c>
      <c r="D1010" s="6">
        <v>132</v>
      </c>
      <c r="E1010" s="5" t="s">
        <v>553</v>
      </c>
      <c r="F1010" s="7">
        <v>37.576000000000001</v>
      </c>
      <c r="G1010" s="8">
        <v>43870.541666666664</v>
      </c>
      <c r="H1010" s="7">
        <v>0.504</v>
      </c>
      <c r="I1010" s="8">
        <v>43880.583333333336</v>
      </c>
      <c r="J1010" s="5"/>
    </row>
    <row r="1011" spans="1:10">
      <c r="A1011" s="5" t="s">
        <v>47</v>
      </c>
      <c r="B1011" s="5" t="s">
        <v>628</v>
      </c>
      <c r="C1011" s="5" t="s">
        <v>629</v>
      </c>
      <c r="D1011" s="6">
        <v>132</v>
      </c>
      <c r="E1011" s="5" t="s">
        <v>553</v>
      </c>
      <c r="F1011" s="7">
        <v>55.491999999999997</v>
      </c>
      <c r="G1011" s="8">
        <v>43869.802083333336</v>
      </c>
      <c r="H1011" s="7">
        <v>0.22</v>
      </c>
      <c r="I1011" s="8">
        <v>43865.625</v>
      </c>
      <c r="J1011" s="5"/>
    </row>
    <row r="1012" spans="1:10">
      <c r="A1012" s="5" t="s">
        <v>47</v>
      </c>
      <c r="B1012" s="5" t="s">
        <v>628</v>
      </c>
      <c r="C1012" s="5" t="s">
        <v>630</v>
      </c>
      <c r="D1012" s="6">
        <v>132</v>
      </c>
      <c r="E1012" s="5" t="s">
        <v>553</v>
      </c>
      <c r="F1012" s="7">
        <v>55.531999999999996</v>
      </c>
      <c r="G1012" s="8">
        <v>43869.802083333336</v>
      </c>
      <c r="H1012" s="7">
        <v>0.22</v>
      </c>
      <c r="I1012" s="8">
        <v>43865.625</v>
      </c>
      <c r="J1012" s="5"/>
    </row>
    <row r="1013" spans="1:10">
      <c r="A1013" s="5" t="s">
        <v>47</v>
      </c>
      <c r="B1013" s="5" t="s">
        <v>628</v>
      </c>
      <c r="C1013" s="5" t="s">
        <v>13</v>
      </c>
      <c r="D1013" s="6">
        <v>132</v>
      </c>
      <c r="E1013" s="5" t="s">
        <v>553</v>
      </c>
      <c r="F1013" s="7">
        <v>18.14</v>
      </c>
      <c r="G1013" s="8">
        <v>43868.8125</v>
      </c>
      <c r="H1013" s="7">
        <v>0.06</v>
      </c>
      <c r="I1013" s="8">
        <v>43865.614583333336</v>
      </c>
      <c r="J1013" s="5"/>
    </row>
    <row r="1014" spans="1:10">
      <c r="A1014" s="5" t="s">
        <v>495</v>
      </c>
      <c r="B1014" s="5" t="s">
        <v>631</v>
      </c>
      <c r="C1014" s="5" t="s">
        <v>632</v>
      </c>
      <c r="D1014" s="6">
        <v>132</v>
      </c>
      <c r="E1014" s="5" t="s">
        <v>553</v>
      </c>
      <c r="F1014" s="7">
        <v>24.335999999999999</v>
      </c>
      <c r="G1014" s="8">
        <v>43870.791666666664</v>
      </c>
      <c r="H1014" s="7">
        <v>6.4000000000000001E-2</v>
      </c>
      <c r="I1014" s="8">
        <v>43886.572916666664</v>
      </c>
      <c r="J1014" s="5"/>
    </row>
    <row r="1015" spans="1:10">
      <c r="A1015" s="5" t="s">
        <v>495</v>
      </c>
      <c r="B1015" s="5" t="s">
        <v>631</v>
      </c>
      <c r="C1015" s="5" t="s">
        <v>633</v>
      </c>
      <c r="D1015" s="6">
        <v>132</v>
      </c>
      <c r="E1015" s="5" t="s">
        <v>553</v>
      </c>
      <c r="F1015" s="7">
        <v>19.308</v>
      </c>
      <c r="G1015" s="8">
        <v>43870.791666666664</v>
      </c>
      <c r="H1015" s="7">
        <v>6.4000000000000001E-2</v>
      </c>
      <c r="I1015" s="8">
        <v>43886.572916666664</v>
      </c>
      <c r="J1015" s="5"/>
    </row>
    <row r="1016" spans="1:10">
      <c r="A1016" s="5" t="s">
        <v>495</v>
      </c>
      <c r="B1016" s="5" t="s">
        <v>631</v>
      </c>
      <c r="C1016" s="5" t="s">
        <v>14</v>
      </c>
      <c r="D1016" s="6">
        <v>33</v>
      </c>
      <c r="E1016" s="5" t="s">
        <v>642</v>
      </c>
      <c r="F1016" s="7">
        <v>3.3411999999999997</v>
      </c>
      <c r="G1016" s="8">
        <v>43869.40625</v>
      </c>
      <c r="H1016" s="7">
        <v>8.0000000000000004E-4</v>
      </c>
      <c r="I1016" s="8">
        <v>43874.489583333336</v>
      </c>
      <c r="J1016" s="5"/>
    </row>
    <row r="1017" spans="1:10">
      <c r="A1017" s="5" t="s">
        <v>495</v>
      </c>
      <c r="B1017" s="5" t="s">
        <v>631</v>
      </c>
      <c r="C1017" s="5" t="s">
        <v>15</v>
      </c>
      <c r="D1017" s="6">
        <v>33</v>
      </c>
      <c r="E1017" s="5" t="s">
        <v>642</v>
      </c>
      <c r="F1017" s="7">
        <v>2.6311999999999998</v>
      </c>
      <c r="G1017" s="8">
        <v>43870.666666666664</v>
      </c>
      <c r="H1017" s="7">
        <v>8.0000000000000004E-4</v>
      </c>
      <c r="I1017" s="8">
        <v>43874.489583333336</v>
      </c>
      <c r="J1017" s="5"/>
    </row>
    <row r="1018" spans="1:10">
      <c r="A1018" s="5" t="s">
        <v>495</v>
      </c>
      <c r="B1018" s="5" t="s">
        <v>634</v>
      </c>
      <c r="C1018" s="5" t="s">
        <v>189</v>
      </c>
      <c r="D1018" s="6">
        <v>132</v>
      </c>
      <c r="E1018" s="5" t="s">
        <v>553</v>
      </c>
      <c r="F1018" s="7">
        <v>18.292000000000002</v>
      </c>
      <c r="G1018" s="8">
        <v>43863.78125</v>
      </c>
      <c r="H1018" s="7">
        <v>8.0000000000000002E-3</v>
      </c>
      <c r="I1018" s="8">
        <v>43866.65625</v>
      </c>
      <c r="J1018" s="5"/>
    </row>
    <row r="1019" spans="1:10">
      <c r="A1019" s="5" t="s">
        <v>495</v>
      </c>
      <c r="B1019" s="5" t="s">
        <v>634</v>
      </c>
      <c r="C1019" s="5" t="s">
        <v>14</v>
      </c>
      <c r="D1019" s="6">
        <v>33</v>
      </c>
      <c r="E1019" s="5" t="s">
        <v>642</v>
      </c>
      <c r="F1019" s="7">
        <v>16.620799999999999</v>
      </c>
      <c r="G1019" s="8">
        <v>43878.791666666664</v>
      </c>
      <c r="H1019" s="7">
        <v>8.0000000000000004E-4</v>
      </c>
      <c r="I1019" s="8">
        <v>43886.666666666664</v>
      </c>
      <c r="J1019" s="5"/>
    </row>
    <row r="1020" spans="1:10">
      <c r="A1020" s="5" t="s">
        <v>495</v>
      </c>
      <c r="B1020" s="5" t="s">
        <v>634</v>
      </c>
      <c r="C1020" s="5" t="s">
        <v>15</v>
      </c>
      <c r="D1020" s="6">
        <v>33</v>
      </c>
      <c r="E1020" s="5" t="s">
        <v>642</v>
      </c>
      <c r="F1020" s="7">
        <v>8.7919999999999998</v>
      </c>
      <c r="G1020" s="8">
        <v>43863.78125</v>
      </c>
      <c r="H1020" s="7">
        <v>0.45200000000000001</v>
      </c>
      <c r="I1020" s="8">
        <v>43864.4375</v>
      </c>
      <c r="J1020" s="5"/>
    </row>
    <row r="1021" spans="1:10">
      <c r="A1021" s="10" t="s">
        <v>495</v>
      </c>
      <c r="B1021" s="10" t="s">
        <v>635</v>
      </c>
      <c r="C1021" s="10" t="s">
        <v>636</v>
      </c>
      <c r="D1021" s="11">
        <v>33</v>
      </c>
      <c r="E1021" s="10" t="s">
        <v>553</v>
      </c>
      <c r="F1021" s="12">
        <v>2.3371999999999997</v>
      </c>
      <c r="G1021" s="13">
        <v>43878.791666666664</v>
      </c>
      <c r="H1021" s="12">
        <v>4.0000000000000002E-4</v>
      </c>
      <c r="I1021" s="13">
        <v>43884.541666666664</v>
      </c>
      <c r="J1021" s="10"/>
    </row>
    <row r="1022" spans="1:10">
      <c r="A1022" s="10" t="s">
        <v>495</v>
      </c>
      <c r="B1022" s="10" t="s">
        <v>635</v>
      </c>
      <c r="C1022" s="10" t="s">
        <v>32</v>
      </c>
      <c r="D1022" s="11">
        <v>33</v>
      </c>
      <c r="E1022" s="10" t="s">
        <v>553</v>
      </c>
      <c r="F1022" s="12">
        <v>1.1624000000000001</v>
      </c>
      <c r="G1022" s="13">
        <v>43865.78125</v>
      </c>
      <c r="H1022" s="12">
        <v>4.0000000000000002E-4</v>
      </c>
      <c r="I1022" s="13">
        <v>43885.520833333336</v>
      </c>
      <c r="J1022" s="10"/>
    </row>
    <row r="1023" spans="1:10">
      <c r="A1023" s="10" t="s">
        <v>495</v>
      </c>
      <c r="B1023" s="10" t="s">
        <v>635</v>
      </c>
      <c r="C1023" s="10" t="s">
        <v>637</v>
      </c>
      <c r="D1023" s="11">
        <v>33</v>
      </c>
      <c r="E1023" s="10" t="s">
        <v>553</v>
      </c>
      <c r="F1023" s="12">
        <v>2.6204000000000001</v>
      </c>
      <c r="G1023" s="13">
        <v>43871.760416666664</v>
      </c>
      <c r="H1023" s="12">
        <v>4.0000000000000002E-4</v>
      </c>
      <c r="I1023" s="13">
        <v>43879.625</v>
      </c>
      <c r="J1023" s="10"/>
    </row>
    <row r="1024" spans="1:10">
      <c r="A1024" s="10" t="s">
        <v>495</v>
      </c>
      <c r="B1024" s="10" t="s">
        <v>635</v>
      </c>
      <c r="C1024" s="10" t="s">
        <v>633</v>
      </c>
      <c r="D1024" s="11">
        <v>33</v>
      </c>
      <c r="E1024" s="10" t="s">
        <v>553</v>
      </c>
      <c r="F1024" s="12">
        <v>13.186</v>
      </c>
      <c r="G1024" s="13">
        <v>43864.8125</v>
      </c>
      <c r="H1024" s="12">
        <v>1.1999999999999999E-3</v>
      </c>
      <c r="I1024" s="13">
        <v>43883.0625</v>
      </c>
      <c r="J1024" s="10"/>
    </row>
    <row r="1025" spans="1:10">
      <c r="A1025" s="5" t="s">
        <v>495</v>
      </c>
      <c r="B1025" s="5" t="s">
        <v>635</v>
      </c>
      <c r="C1025" s="5" t="s">
        <v>571</v>
      </c>
      <c r="D1025" s="6">
        <v>132</v>
      </c>
      <c r="E1025" s="5" t="s">
        <v>553</v>
      </c>
      <c r="F1025" s="7">
        <v>19.248000000000001</v>
      </c>
      <c r="G1025" s="8">
        <v>43870.791666666664</v>
      </c>
      <c r="H1025" s="7">
        <v>8.0000000000000002E-3</v>
      </c>
      <c r="I1025" s="8">
        <v>43872.895833333336</v>
      </c>
      <c r="J1025" s="5"/>
    </row>
    <row r="1026" spans="1:10">
      <c r="A1026" s="5" t="s">
        <v>495</v>
      </c>
      <c r="B1026" s="5" t="s">
        <v>635</v>
      </c>
      <c r="C1026" s="5" t="s">
        <v>495</v>
      </c>
      <c r="D1026" s="6">
        <v>132</v>
      </c>
      <c r="E1026" s="5" t="s">
        <v>553</v>
      </c>
      <c r="F1026" s="7">
        <v>17.995999999999999</v>
      </c>
      <c r="G1026" s="8">
        <v>43872.770833333336</v>
      </c>
      <c r="H1026" s="7">
        <v>4.0000000000000001E-3</v>
      </c>
      <c r="I1026" s="8">
        <v>43870.854166666664</v>
      </c>
      <c r="J1026" s="5"/>
    </row>
    <row r="1027" spans="1:10">
      <c r="A1027" s="5" t="s">
        <v>495</v>
      </c>
      <c r="B1027" s="5" t="s">
        <v>638</v>
      </c>
      <c r="C1027" s="5" t="s">
        <v>504</v>
      </c>
      <c r="D1027" s="6">
        <v>132</v>
      </c>
      <c r="E1027" s="5" t="s">
        <v>553</v>
      </c>
      <c r="F1027" s="7">
        <v>28.96</v>
      </c>
      <c r="G1027" s="8">
        <v>43885.822916666664</v>
      </c>
      <c r="H1027" s="7">
        <v>4.3999999999999997E-2</v>
      </c>
      <c r="I1027" s="8">
        <v>43886.583333333336</v>
      </c>
      <c r="J1027" s="5"/>
    </row>
    <row r="1028" spans="1:10">
      <c r="A1028" s="5" t="s">
        <v>495</v>
      </c>
      <c r="B1028" s="5" t="s">
        <v>638</v>
      </c>
      <c r="C1028" s="5" t="s">
        <v>495</v>
      </c>
      <c r="D1028" s="6">
        <v>132</v>
      </c>
      <c r="E1028" s="5" t="s">
        <v>553</v>
      </c>
      <c r="F1028" s="7">
        <v>43.436</v>
      </c>
      <c r="G1028" s="8">
        <v>43885.822916666664</v>
      </c>
      <c r="H1028" s="7">
        <v>8.0000000000000002E-3</v>
      </c>
      <c r="I1028" s="8">
        <v>43886.541666666664</v>
      </c>
      <c r="J1028" s="5"/>
    </row>
    <row r="1029" spans="1:10">
      <c r="A1029" s="5" t="s">
        <v>495</v>
      </c>
      <c r="B1029" s="5" t="s">
        <v>638</v>
      </c>
      <c r="C1029" s="5" t="s">
        <v>14</v>
      </c>
      <c r="D1029" s="6">
        <v>33</v>
      </c>
      <c r="E1029" s="5" t="s">
        <v>642</v>
      </c>
      <c r="F1029" s="7">
        <v>8.9280000000000008</v>
      </c>
      <c r="G1029" s="8">
        <v>43865.770833333336</v>
      </c>
      <c r="H1029" s="7">
        <v>0.16</v>
      </c>
      <c r="I1029" s="8">
        <v>43886.583333333336</v>
      </c>
      <c r="J1029" s="5"/>
    </row>
    <row r="1030" spans="1:10">
      <c r="A1030" s="5" t="s">
        <v>495</v>
      </c>
      <c r="B1030" s="5" t="s">
        <v>638</v>
      </c>
      <c r="C1030" s="5" t="s">
        <v>15</v>
      </c>
      <c r="D1030" s="6">
        <v>33</v>
      </c>
      <c r="E1030" s="5" t="s">
        <v>642</v>
      </c>
      <c r="F1030" s="7">
        <v>8.84</v>
      </c>
      <c r="G1030" s="8">
        <v>43865.770833333336</v>
      </c>
      <c r="H1030" s="7">
        <v>0.35599999999999998</v>
      </c>
      <c r="I1030" s="8">
        <v>43887.572916666664</v>
      </c>
      <c r="J1030" s="5"/>
    </row>
    <row r="1031" spans="1:10">
      <c r="A1031" s="5" t="s">
        <v>495</v>
      </c>
      <c r="B1031" s="5" t="s">
        <v>639</v>
      </c>
      <c r="C1031" s="5" t="s">
        <v>16</v>
      </c>
      <c r="D1031" s="6">
        <v>33</v>
      </c>
      <c r="E1031" s="5" t="s">
        <v>642</v>
      </c>
      <c r="F1031" s="7">
        <v>15.824</v>
      </c>
      <c r="G1031" s="8">
        <v>43867.822916666664</v>
      </c>
      <c r="H1031" s="7">
        <v>0.02</v>
      </c>
      <c r="I1031" s="8">
        <v>43886.541666666664</v>
      </c>
      <c r="J1031" s="5"/>
    </row>
    <row r="1032" spans="1:10">
      <c r="A1032" s="5" t="s">
        <v>495</v>
      </c>
      <c r="B1032" s="5" t="s">
        <v>639</v>
      </c>
      <c r="C1032" s="5" t="s">
        <v>15</v>
      </c>
      <c r="D1032" s="6">
        <v>33</v>
      </c>
      <c r="E1032" s="5" t="s">
        <v>642</v>
      </c>
      <c r="F1032" s="7">
        <v>14.62</v>
      </c>
      <c r="G1032" s="8">
        <v>43867.822916666664</v>
      </c>
      <c r="H1032" s="7">
        <v>4.8000000000000001E-2</v>
      </c>
      <c r="I1032" s="8">
        <v>43886.604166666664</v>
      </c>
      <c r="J1032" s="5"/>
    </row>
    <row r="1033" spans="1:10">
      <c r="A1033" s="5" t="s">
        <v>495</v>
      </c>
      <c r="B1033" s="5" t="s">
        <v>639</v>
      </c>
      <c r="C1033" s="5" t="s">
        <v>14</v>
      </c>
      <c r="D1033" s="6">
        <v>33</v>
      </c>
      <c r="E1033" s="5" t="s">
        <v>642</v>
      </c>
      <c r="F1033" s="7">
        <v>27.18</v>
      </c>
      <c r="G1033" s="8">
        <v>43866.489583333336</v>
      </c>
      <c r="H1033" s="7">
        <v>0.13200000000000001</v>
      </c>
      <c r="I1033" s="8">
        <v>43890.1875</v>
      </c>
      <c r="J1033" s="5"/>
    </row>
    <row r="1034" spans="1:10">
      <c r="A1034" s="5" t="s">
        <v>495</v>
      </c>
      <c r="B1034" s="5" t="s">
        <v>639</v>
      </c>
      <c r="C1034" s="5" t="s">
        <v>633</v>
      </c>
      <c r="D1034" s="6">
        <v>132</v>
      </c>
      <c r="E1034" s="5" t="s">
        <v>553</v>
      </c>
      <c r="F1034" s="7">
        <v>17.995999999999999</v>
      </c>
      <c r="G1034" s="8">
        <v>43872.770833333336</v>
      </c>
      <c r="H1034" s="7">
        <v>4.0000000000000001E-3</v>
      </c>
      <c r="I1034" s="8">
        <v>43879.697916666664</v>
      </c>
      <c r="J1034" s="5"/>
    </row>
    <row r="1035" spans="1:10">
      <c r="A1035" s="5" t="s">
        <v>495</v>
      </c>
      <c r="B1035" s="5" t="s">
        <v>639</v>
      </c>
      <c r="C1035" s="5" t="s">
        <v>504</v>
      </c>
      <c r="D1035" s="6">
        <v>132</v>
      </c>
      <c r="E1035" s="5" t="s">
        <v>553</v>
      </c>
      <c r="F1035" s="7">
        <v>57.908000000000001</v>
      </c>
      <c r="G1035" s="8">
        <v>43870.447916666664</v>
      </c>
      <c r="H1035" s="7">
        <v>1.6E-2</v>
      </c>
      <c r="I1035" s="8">
        <v>43886.677083333336</v>
      </c>
      <c r="J1035" s="5"/>
    </row>
    <row r="1036" spans="1:10">
      <c r="A1036" s="5" t="s">
        <v>495</v>
      </c>
      <c r="B1036" s="5" t="s">
        <v>639</v>
      </c>
      <c r="C1036" s="5" t="s">
        <v>569</v>
      </c>
      <c r="D1036" s="6">
        <v>132</v>
      </c>
      <c r="E1036" s="5" t="s">
        <v>553</v>
      </c>
      <c r="F1036" s="7">
        <v>61.344000000000001</v>
      </c>
      <c r="G1036" s="8">
        <v>43885.854166666664</v>
      </c>
      <c r="H1036" s="7">
        <v>3.5999999999999997E-2</v>
      </c>
      <c r="I1036" s="8">
        <v>43886.541666666664</v>
      </c>
      <c r="J1036" s="5"/>
    </row>
    <row r="1037" spans="1:10">
      <c r="A1037" s="5" t="s">
        <v>495</v>
      </c>
      <c r="B1037" s="5" t="s">
        <v>639</v>
      </c>
      <c r="C1037" s="5" t="s">
        <v>496</v>
      </c>
      <c r="D1037" s="6">
        <v>132</v>
      </c>
      <c r="E1037" s="5" t="s">
        <v>553</v>
      </c>
      <c r="F1037" s="7">
        <v>43.835999999999999</v>
      </c>
      <c r="G1037" s="8">
        <v>43885.822916666664</v>
      </c>
      <c r="H1037" s="7">
        <v>8.0000000000000002E-3</v>
      </c>
      <c r="I1037" s="8">
        <v>43887.5625</v>
      </c>
      <c r="J1037" s="5"/>
    </row>
    <row r="1038" spans="1:10">
      <c r="A1038" s="5" t="s">
        <v>495</v>
      </c>
      <c r="B1038" s="5" t="s">
        <v>639</v>
      </c>
      <c r="C1038" s="5" t="s">
        <v>570</v>
      </c>
      <c r="D1038" s="6">
        <v>132</v>
      </c>
      <c r="E1038" s="5" t="s">
        <v>553</v>
      </c>
      <c r="F1038" s="7">
        <v>61.095999999999997</v>
      </c>
      <c r="G1038" s="8">
        <v>43885.854166666664</v>
      </c>
      <c r="H1038" s="7">
        <v>6.7</v>
      </c>
      <c r="I1038" s="8">
        <v>43862.666666666664</v>
      </c>
      <c r="J1038" s="5"/>
    </row>
  </sheetData>
  <mergeCells count="2">
    <mergeCell ref="A1:J1"/>
    <mergeCell ref="J282:J2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1_MAR_2020</vt:lpstr>
      <vt:lpstr>Sheet1</vt:lpstr>
      <vt:lpstr>'1_MAR_2020'!Print_Area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2020-05-14T09:46:57Z</dcterms:modified>
</cp:coreProperties>
</file>